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R:\HR Planning\SHARED\Equalities Publication - Ethnicity Quarterly Review\2017-18 full year\8 - Publication documents\"/>
    </mc:Choice>
  </mc:AlternateContent>
  <bookViews>
    <workbookView xWindow="0" yWindow="0" windowWidth="15345" windowHeight="3945" tabRatio="908"/>
  </bookViews>
  <sheets>
    <sheet name="COVER" sheetId="46" r:id="rId1"/>
    <sheet name="Table of Contents" sheetId="35" r:id="rId2"/>
    <sheet name="1a" sheetId="67" r:id="rId3"/>
    <sheet name="1b" sheetId="68" r:id="rId4"/>
    <sheet name="2a" sheetId="47" r:id="rId5"/>
    <sheet name="2b" sheetId="48" r:id="rId6"/>
    <sheet name="3a" sheetId="49" r:id="rId7"/>
    <sheet name="3b" sheetId="50" r:id="rId8"/>
    <sheet name="4a" sheetId="51" r:id="rId9"/>
    <sheet name="4b" sheetId="52" r:id="rId10"/>
    <sheet name="5a" sheetId="53" r:id="rId11"/>
    <sheet name="5b" sheetId="54" r:id="rId12"/>
    <sheet name="6a" sheetId="55" r:id="rId13"/>
    <sheet name="6b(i)" sheetId="56" r:id="rId14"/>
    <sheet name="6b(ii)" sheetId="57" r:id="rId15"/>
    <sheet name="7a" sheetId="58" r:id="rId16"/>
    <sheet name="7b(i)" sheetId="66" r:id="rId17"/>
    <sheet name="7b(ii)" sheetId="70" r:id="rId18"/>
    <sheet name="8a" sheetId="64" r:id="rId19"/>
    <sheet name="8b(i)" sheetId="65" r:id="rId20"/>
    <sheet name="8b(ii)" sheetId="71" r:id="rId21"/>
    <sheet name="9a" sheetId="29" r:id="rId22"/>
    <sheet name="9b(i)" sheetId="30" r:id="rId23"/>
    <sheet name="9b(ii)" sheetId="42" r:id="rId24"/>
    <sheet name="10a" sheetId="59" r:id="rId25"/>
    <sheet name="10b" sheetId="60" r:id="rId26"/>
    <sheet name="11a" sheetId="61" r:id="rId27"/>
    <sheet name="11b" sheetId="62" r:id="rId28"/>
    <sheet name="11c" sheetId="63" r:id="rId29"/>
  </sheets>
  <definedNames>
    <definedName name="_xlnm.Print_Area" localSheetId="21">'9a'!#REF!</definedName>
    <definedName name="_xlnm.Print_Area" localSheetId="22">'9b(i)'!#REF!</definedName>
    <definedName name="_xlnm.Print_Area" localSheetId="23">'9b(ii)'!#REF!</definedName>
    <definedName name="_xlnm.Print_Area" localSheetId="0">COVER!$A$1:$I$38</definedName>
    <definedName name="_xlnm.Print_Area" localSheetId="1">'Table of Contents'!$A$1:$J$40</definedName>
  </definedNames>
  <calcPr calcId="152511"/>
</workbook>
</file>

<file path=xl/sharedStrings.xml><?xml version="1.0" encoding="utf-8"?>
<sst xmlns="http://schemas.openxmlformats.org/spreadsheetml/2006/main" count="15246" uniqueCount="344">
  <si>
    <t>All</t>
  </si>
  <si>
    <t>Sex</t>
  </si>
  <si>
    <t>Female</t>
  </si>
  <si>
    <t>Male</t>
  </si>
  <si>
    <t>Age</t>
  </si>
  <si>
    <t>30-39</t>
  </si>
  <si>
    <t>40-49</t>
  </si>
  <si>
    <t>50-59</t>
  </si>
  <si>
    <t>60+</t>
  </si>
  <si>
    <t>Race</t>
  </si>
  <si>
    <t>Of which</t>
  </si>
  <si>
    <t>Black or Black British</t>
  </si>
  <si>
    <t>Chinese or Other ethnic group</t>
  </si>
  <si>
    <t>Mixed Ethnic Groups</t>
  </si>
  <si>
    <t>White</t>
  </si>
  <si>
    <t>Not Known / Prefer not to say</t>
  </si>
  <si>
    <t>Disability status</t>
  </si>
  <si>
    <t>Declared Disabled</t>
  </si>
  <si>
    <t>-</t>
  </si>
  <si>
    <t>Non Disabled</t>
  </si>
  <si>
    <t>Religion</t>
  </si>
  <si>
    <t>Non Christian religions</t>
  </si>
  <si>
    <t xml:space="preserve">Of which </t>
  </si>
  <si>
    <t>Muslim</t>
  </si>
  <si>
    <t>Jewish</t>
  </si>
  <si>
    <t>Buddhist</t>
  </si>
  <si>
    <t>Hindu</t>
  </si>
  <si>
    <t>Sikh</t>
  </si>
  <si>
    <t>Other</t>
  </si>
  <si>
    <t>Christian</t>
  </si>
  <si>
    <t>No Religion</t>
  </si>
  <si>
    <t>Not Known/Prefer Not To Say</t>
  </si>
  <si>
    <t>Sexual Orientation</t>
  </si>
  <si>
    <t>Lesbian, Gay, Bisexual and Other</t>
  </si>
  <si>
    <t>Gay/Lesbian</t>
  </si>
  <si>
    <t>Bisexual</t>
  </si>
  <si>
    <t>~</t>
  </si>
  <si>
    <t>Heterosexual/Straight</t>
  </si>
  <si>
    <t>.. denotes not available</t>
  </si>
  <si>
    <t>- denotes representation rate not calculated. Declaration rate too low for a representation rate to have any validity.</t>
  </si>
  <si>
    <t/>
  </si>
  <si>
    <t xml:space="preserve">   Of which…</t>
  </si>
  <si>
    <t>Must Improve</t>
  </si>
  <si>
    <t>Good</t>
  </si>
  <si>
    <t>Outstanding</t>
  </si>
  <si>
    <t>No.</t>
  </si>
  <si>
    <t>Non Op Below Manager</t>
  </si>
  <si>
    <t>Total</t>
  </si>
  <si>
    <t>Total (£k)</t>
  </si>
  <si>
    <t>Operational Manager</t>
  </si>
  <si>
    <t>Ethnicity</t>
  </si>
  <si>
    <t>Per 100 staff</t>
  </si>
  <si>
    <t>2014/15</t>
  </si>
  <si>
    <r>
      <t>%</t>
    </r>
    <r>
      <rPr>
        <b/>
        <vertAlign val="superscript"/>
        <sz val="11"/>
        <rFont val="Arial"/>
        <family val="2"/>
      </rPr>
      <t>3</t>
    </r>
  </si>
  <si>
    <t>Table of Contents</t>
  </si>
  <si>
    <t xml:space="preserve">of which </t>
  </si>
  <si>
    <t>Declaration rate</t>
  </si>
  <si>
    <t>Operational Manager Band 10-11 (inc. SCS)</t>
  </si>
  <si>
    <t>Operational Manager Band 7-9</t>
  </si>
  <si>
    <t>Band 3-5 Officer</t>
  </si>
  <si>
    <t>OSG</t>
  </si>
  <si>
    <t>Non Operational Manager Band 6-11</t>
  </si>
  <si>
    <t>Non Operational Below Manager (Band 1-5)</t>
  </si>
  <si>
    <t>NPS Management Grade Band A-D</t>
  </si>
  <si>
    <t>NPS Management Grade Band 5-6</t>
  </si>
  <si>
    <t>NPS Below Management Grade</t>
  </si>
  <si>
    <t>&lt;30</t>
  </si>
  <si>
    <t>2015/16</t>
  </si>
  <si>
    <t>NPS Man</t>
  </si>
  <si>
    <t>NPS Below Manager</t>
  </si>
  <si>
    <t>Not Known/Prefer not to say</t>
  </si>
  <si>
    <t>1.</t>
  </si>
  <si>
    <t>2.</t>
  </si>
  <si>
    <t>3.</t>
  </si>
  <si>
    <t>- denotes representation rate not calculated. Declaration rate too low for a representation rate to have any validity or base population of under 30.</t>
  </si>
  <si>
    <t>4.</t>
  </si>
  <si>
    <t>5.</t>
  </si>
  <si>
    <t xml:space="preserve">No. </t>
  </si>
  <si>
    <t>Non Op Manager</t>
  </si>
  <si>
    <t>NPS Management Grade</t>
  </si>
  <si>
    <t>Non Operational Manager</t>
  </si>
  <si>
    <t>NPS Manager</t>
  </si>
  <si>
    <t>Percent of cases upheld or partially upheld</t>
  </si>
  <si>
    <t>Number of  cases with further action recommended</t>
  </si>
  <si>
    <t>Not known/prefer not to say</t>
  </si>
  <si>
    <t>Staff subject to at least one investigation that was concluded during the year.</t>
  </si>
  <si>
    <r>
      <t>%</t>
    </r>
    <r>
      <rPr>
        <b/>
        <vertAlign val="superscript"/>
        <sz val="11"/>
        <rFont val="Arial"/>
        <family val="2"/>
      </rPr>
      <t>1</t>
    </r>
  </si>
  <si>
    <r>
      <t>%</t>
    </r>
    <r>
      <rPr>
        <b/>
        <vertAlign val="superscript"/>
        <sz val="11"/>
        <rFont val="Arial"/>
        <family val="2"/>
      </rPr>
      <t>2</t>
    </r>
  </si>
  <si>
    <t>Declaration Rate</t>
  </si>
  <si>
    <r>
      <t>Total</t>
    </r>
    <r>
      <rPr>
        <b/>
        <vertAlign val="superscript"/>
        <sz val="11"/>
        <rFont val="Arial"/>
        <family val="2"/>
      </rPr>
      <t>2</t>
    </r>
  </si>
  <si>
    <r>
      <t>Number of cases</t>
    </r>
    <r>
      <rPr>
        <b/>
        <vertAlign val="superscript"/>
        <sz val="11"/>
        <rFont val="Arial"/>
        <family val="2"/>
      </rPr>
      <t>4</t>
    </r>
  </si>
  <si>
    <t>Dismissals as Percent of Offences</t>
  </si>
  <si>
    <t>Staff with at least one conduct and discipline case concluded during the year</t>
  </si>
  <si>
    <r>
      <t>Number of Staff subject to Conduct and Discipline Action</t>
    </r>
    <r>
      <rPr>
        <b/>
        <vertAlign val="superscript"/>
        <sz val="11"/>
        <rFont val="Arial"/>
        <family val="2"/>
      </rPr>
      <t>3</t>
    </r>
  </si>
  <si>
    <r>
      <t>Number of recommended dismissals issued</t>
    </r>
    <r>
      <rPr>
        <b/>
        <vertAlign val="superscript"/>
        <sz val="11"/>
        <rFont val="Arial"/>
        <family val="2"/>
      </rPr>
      <t>5</t>
    </r>
  </si>
  <si>
    <r>
      <t>Number of other penalties issued</t>
    </r>
    <r>
      <rPr>
        <b/>
        <vertAlign val="superscript"/>
        <sz val="11"/>
        <rFont val="Arial"/>
        <family val="2"/>
      </rPr>
      <t>6</t>
    </r>
  </si>
  <si>
    <t>6.</t>
  </si>
  <si>
    <t>Leavers</t>
  </si>
  <si>
    <t>Staff with a permanent employment contract</t>
  </si>
  <si>
    <t>Resignation</t>
  </si>
  <si>
    <t>Retirement</t>
  </si>
  <si>
    <t>Medical retirement</t>
  </si>
  <si>
    <t>Death</t>
  </si>
  <si>
    <r>
      <t>Voluntary Exit</t>
    </r>
    <r>
      <rPr>
        <b/>
        <vertAlign val="superscript"/>
        <sz val="11"/>
        <rFont val="Arial"/>
        <family val="2"/>
      </rPr>
      <t>2</t>
    </r>
  </si>
  <si>
    <t>Voluntary Redundancy</t>
  </si>
  <si>
    <t>Compulsory Redundancy</t>
  </si>
  <si>
    <t>Dismissal Other</t>
  </si>
  <si>
    <t>Dismissal - Conduct</t>
  </si>
  <si>
    <t>Dismissal - Poor performance</t>
  </si>
  <si>
    <t>This can be offered where the organisation wishes to reduce staff numbers by offering an early exit scheme or an early exit package to an individual. There is no compulsion on individuals to accept the offer.</t>
  </si>
  <si>
    <t>Public sector transfers include healthcare staff transferring to NHS employment. These staff continue to work within establishments but under a different employer. Major organisational changes such as prisons being transferred to the private sector are not included as leavers.</t>
  </si>
  <si>
    <t>The 'Other' category largely consists of fixed-term appointments coming to the end of their contract. Reductions in this category reflect the fall in recruitment since 2009, including fixed-term staff.</t>
  </si>
  <si>
    <t xml:space="preserve">Ministry of Justice </t>
  </si>
  <si>
    <t>Statistics Bulletin</t>
  </si>
  <si>
    <t>- denotes representation rate not calculated. Declaration rate too low for a representation rate to have any validity or where base population is under 30.</t>
  </si>
  <si>
    <t>All BAME groups</t>
  </si>
  <si>
    <t>2016/17</t>
  </si>
  <si>
    <t xml:space="preserve">~ denotes suppressed values of 2 or fewer. </t>
  </si>
  <si>
    <t>&lt;20</t>
  </si>
  <si>
    <r>
      <t>Per 100 staff</t>
    </r>
    <r>
      <rPr>
        <b/>
        <vertAlign val="superscript"/>
        <sz val="11"/>
        <rFont val="Arial"/>
        <family val="2"/>
      </rPr>
      <t>2</t>
    </r>
  </si>
  <si>
    <t>Under 30</t>
  </si>
  <si>
    <t>Average of quarterly snapshots. Staff with a permanent contract only and not including band 2 operational support.</t>
  </si>
  <si>
    <t>HMPPS - Oracle HRMS and Single Operating Platform</t>
  </si>
  <si>
    <t>Bonuses awarded</t>
  </si>
  <si>
    <t xml:space="preserve">Bonus value </t>
  </si>
  <si>
    <t>Value per award (£)</t>
  </si>
  <si>
    <t>Awards per 100 staff</t>
  </si>
  <si>
    <t>Per award (£)</t>
  </si>
  <si>
    <t>Bonus value</t>
  </si>
  <si>
    <t>Officer</t>
  </si>
  <si>
    <t>Average staff</t>
  </si>
  <si>
    <t>Transfer to other Government department</t>
  </si>
  <si>
    <t>Investigated staff per 100</t>
  </si>
  <si>
    <t>Percent of staff, excluding those in 'Not known / Prefer not to say' category.</t>
  </si>
  <si>
    <t>Change in percentage points.</t>
  </si>
  <si>
    <t>Average working days lost per member of staff is calculated as number of working days lost to sickness divided by the average number of full time equivalent staff for a year.</t>
  </si>
  <si>
    <t>Between January and March 2017, during migration of data to the Single Operating Platform, an under-recording of sickness absence records occurred. There is therefore likely to be an undercount of working days lost for the 12 months to 31 March 2017 and subsequent under-estimate of average working days lost.</t>
  </si>
  <si>
    <r>
      <t>2016/17</t>
    </r>
    <r>
      <rPr>
        <b/>
        <vertAlign val="superscript"/>
        <sz val="11"/>
        <rFont val="Arial"/>
        <family val="2"/>
      </rPr>
      <t>3</t>
    </r>
  </si>
  <si>
    <r>
      <t>Staff in post</t>
    </r>
    <r>
      <rPr>
        <b/>
        <vertAlign val="superscript"/>
        <sz val="11"/>
        <rFont val="Arial"/>
        <family val="2"/>
      </rPr>
      <t>1</t>
    </r>
  </si>
  <si>
    <r>
      <t>Average staff</t>
    </r>
    <r>
      <rPr>
        <b/>
        <vertAlign val="superscript"/>
        <sz val="11"/>
        <rFont val="Arial"/>
        <family val="2"/>
      </rPr>
      <t>3</t>
    </r>
  </si>
  <si>
    <r>
      <rPr>
        <b/>
        <sz val="11"/>
        <rFont val="Arial"/>
        <family val="2"/>
      </rPr>
      <t>Percentage Point</t>
    </r>
    <r>
      <rPr>
        <b/>
        <vertAlign val="superscript"/>
        <sz val="11"/>
        <rFont val="Arial"/>
        <family val="2"/>
      </rPr>
      <t>2</t>
    </r>
  </si>
  <si>
    <t>The outcome of an investigation is either where no further action is needed or where a conduct and discipline case is recommended.</t>
  </si>
  <si>
    <r>
      <t>2016/17</t>
    </r>
    <r>
      <rPr>
        <b/>
        <vertAlign val="superscript"/>
        <sz val="11"/>
        <rFont val="Arial"/>
        <family val="2"/>
      </rPr>
      <t>2</t>
    </r>
  </si>
  <si>
    <t>Percentage Point</t>
  </si>
  <si>
    <r>
      <t>Average staff in post</t>
    </r>
    <r>
      <rPr>
        <b/>
        <vertAlign val="superscript"/>
        <sz val="11"/>
        <rFont val="Arial"/>
        <family val="2"/>
      </rPr>
      <t>2</t>
    </r>
  </si>
  <si>
    <r>
      <t>Rate</t>
    </r>
    <r>
      <rPr>
        <b/>
        <vertAlign val="superscript"/>
        <sz val="11"/>
        <rFont val="Arial"/>
        <family val="2"/>
      </rPr>
      <t>3</t>
    </r>
  </si>
  <si>
    <r>
      <t>Average staff</t>
    </r>
    <r>
      <rPr>
        <b/>
        <vertAlign val="superscript"/>
        <sz val="11"/>
        <rFont val="Arial"/>
        <family val="2"/>
      </rPr>
      <t>2</t>
    </r>
  </si>
  <si>
    <t>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t>
  </si>
  <si>
    <t>Number of cases with further action recommended</t>
  </si>
  <si>
    <r>
      <t>Unknown</t>
    </r>
    <r>
      <rPr>
        <b/>
        <vertAlign val="superscript"/>
        <sz val="11"/>
        <rFont val="Arial"/>
        <family val="2"/>
      </rPr>
      <t>4</t>
    </r>
  </si>
  <si>
    <r>
      <t>Rate</t>
    </r>
    <r>
      <rPr>
        <b/>
        <vertAlign val="superscript"/>
        <sz val="11"/>
        <rFont val="Arial"/>
        <family val="2"/>
      </rPr>
      <t>6</t>
    </r>
  </si>
  <si>
    <r>
      <t>Total</t>
    </r>
    <r>
      <rPr>
        <b/>
        <vertAlign val="superscript"/>
        <sz val="11"/>
        <rFont val="Arial"/>
        <family val="2"/>
      </rPr>
      <t>3</t>
    </r>
  </si>
  <si>
    <r>
      <t>%</t>
    </r>
    <r>
      <rPr>
        <b/>
        <vertAlign val="superscript"/>
        <sz val="11"/>
        <rFont val="Arial"/>
        <family val="2"/>
      </rPr>
      <t>4</t>
    </r>
  </si>
  <si>
    <t>Bonuses Awarded</t>
  </si>
  <si>
    <t>Bonus Value</t>
  </si>
  <si>
    <t>per 100 staff</t>
  </si>
  <si>
    <t>Per Award (£)</t>
  </si>
  <si>
    <r>
      <t>Unknown</t>
    </r>
    <r>
      <rPr>
        <b/>
        <vertAlign val="superscript"/>
        <sz val="11"/>
        <rFont val="Arial"/>
        <family val="2"/>
      </rPr>
      <t>3</t>
    </r>
  </si>
  <si>
    <r>
      <t>Average staff</t>
    </r>
    <r>
      <rPr>
        <b/>
        <vertAlign val="superscript"/>
        <sz val="11"/>
        <rFont val="Arial"/>
        <family val="2"/>
      </rPr>
      <t>4</t>
    </r>
  </si>
  <si>
    <t>A few cases were present where grade of individual could not be determined.</t>
  </si>
  <si>
    <r>
      <t>Number of cases</t>
    </r>
    <r>
      <rPr>
        <b/>
        <vertAlign val="superscript"/>
        <sz val="11"/>
        <rFont val="Arial"/>
        <family val="2"/>
      </rPr>
      <t>5</t>
    </r>
  </si>
  <si>
    <r>
      <t>Number of Staff subject to Conduct and Discipline Action</t>
    </r>
    <r>
      <rPr>
        <b/>
        <vertAlign val="superscript"/>
        <sz val="11"/>
        <rFont val="Arial"/>
        <family val="2"/>
      </rPr>
      <t>4</t>
    </r>
  </si>
  <si>
    <r>
      <t>Number of recommended dismissals issued</t>
    </r>
    <r>
      <rPr>
        <b/>
        <vertAlign val="superscript"/>
        <sz val="11"/>
        <rFont val="Arial"/>
        <family val="2"/>
      </rPr>
      <t>6</t>
    </r>
  </si>
  <si>
    <r>
      <t>Number of other penalties issued</t>
    </r>
    <r>
      <rPr>
        <b/>
        <vertAlign val="superscript"/>
        <sz val="11"/>
        <rFont val="Arial"/>
        <family val="2"/>
      </rPr>
      <t>7</t>
    </r>
  </si>
  <si>
    <t>7.</t>
  </si>
  <si>
    <r>
      <t>Unknown</t>
    </r>
    <r>
      <rPr>
        <b/>
        <vertAlign val="superscript"/>
        <sz val="11"/>
        <rFont val="Arial"/>
        <family val="2"/>
      </rPr>
      <t>5</t>
    </r>
  </si>
  <si>
    <t>Annual Staff Equalities Report</t>
  </si>
  <si>
    <t>2017/18</t>
  </si>
  <si>
    <t>All BME groups</t>
  </si>
  <si>
    <t>Asian or Asian British3</t>
  </si>
  <si>
    <t>Other ethnic group</t>
  </si>
  <si>
    <t>Change between 31 March 2017 and 31 March 2018</t>
  </si>
  <si>
    <t>Includes 'Chinese'</t>
  </si>
  <si>
    <t>~ denotes suppressed values of 2 or fewer or other values which would allow values of 2 or fewer to be derived by subtraction. Low numbers are suppressed to prevent disclosure in accordance with the Data Protection Act, 1998.</t>
  </si>
  <si>
    <t>Table 1b: HMPPS Staff in post by grade and protected characteristic, as at 31 March 2017 and 2018</t>
  </si>
  <si>
    <r>
      <t>Non Operational Manager Band 6-11</t>
    </r>
    <r>
      <rPr>
        <b/>
        <vertAlign val="superscript"/>
        <sz val="11"/>
        <rFont val="Arial"/>
        <family val="2"/>
      </rPr>
      <t>(r)</t>
    </r>
  </si>
  <si>
    <r>
      <t>Non Operational Below Manager (Band 1-5)</t>
    </r>
    <r>
      <rPr>
        <b/>
        <vertAlign val="superscript"/>
        <sz val="11"/>
        <rFont val="Arial"/>
        <family val="2"/>
      </rPr>
      <t>(r)</t>
    </r>
  </si>
  <si>
    <r>
      <t>NPS Management Grade Band A-D</t>
    </r>
    <r>
      <rPr>
        <b/>
        <vertAlign val="superscript"/>
        <sz val="11"/>
        <rFont val="Arial"/>
        <family val="2"/>
      </rPr>
      <t>(r)</t>
    </r>
  </si>
  <si>
    <t>Unknown</t>
  </si>
  <si>
    <t>No</t>
  </si>
  <si>
    <t>Percent of staff, excluding those in 'Not known / Prefer not to say' category</t>
  </si>
  <si>
    <t xml:space="preserve">(r) </t>
  </si>
  <si>
    <t>Revised data. Historical figures may differ slightly to previously published statistics. This may be due a number of reasons such as subsequent changes made to the recording of an individual’s grade.</t>
  </si>
  <si>
    <r>
      <t>Table 2a: New joiners to HMPPS by protected characteristic</t>
    </r>
    <r>
      <rPr>
        <b/>
        <vertAlign val="superscript"/>
        <sz val="12"/>
        <rFont val="Arial"/>
        <family val="2"/>
      </rPr>
      <t>1</t>
    </r>
    <r>
      <rPr>
        <b/>
        <sz val="12"/>
        <rFont val="Arial"/>
        <family val="2"/>
      </rPr>
      <t xml:space="preserve"> 2014/15, 2015/16, 2016/17 and 2017/18</t>
    </r>
  </si>
  <si>
    <t>Change 16/17 to 17/18</t>
  </si>
  <si>
    <r>
      <t>Percentage point</t>
    </r>
    <r>
      <rPr>
        <b/>
        <vertAlign val="superscript"/>
        <sz val="11"/>
        <rFont val="Arial"/>
        <family val="2"/>
      </rPr>
      <t>3</t>
    </r>
  </si>
  <si>
    <r>
      <t>Asian or Asian British</t>
    </r>
    <r>
      <rPr>
        <i/>
        <vertAlign val="superscript"/>
        <sz val="11"/>
        <rFont val="Arial"/>
        <family val="2"/>
      </rPr>
      <t>4</t>
    </r>
  </si>
  <si>
    <t>Race, disability, religion and sexual orientation are all self-declared, optional fields. Since the introduction of SOP in January 2017, there has been a large decrease in the declaration rates of new joiners to HMPPS. It is likely that the lower declaration rates are due to the user-friendliness issues of SOP when it was first introduced last year</t>
  </si>
  <si>
    <t>Includes Chinese</t>
  </si>
  <si>
    <t xml:space="preserve">~ denotes suppressed values of 2 or fewer or other values which would allow values of 2 or fewer to be derived by subtraction. Low numbers are suppressed to prevent disclosure in accordance with the Data Protection Act, 1998. </t>
  </si>
  <si>
    <t xml:space="preserve">     NPS Man</t>
  </si>
  <si>
    <t>1. Staff are split into operational managers (band 7-11), band 3-5 officers, operational support grades, non-operational managers (band 6-11), non-operational bands 2-5, NPS bands 1-4 and NPS bands 5,6 and bands A to D</t>
  </si>
  <si>
    <t>2. Race, disability, religion and sexual orientation are all self-declared, optional fields. Since the introduction of SOP in January 2017, there has been a large decrease in the declaration rates of new joiners to HMPPS. It is likely that the lower declaration rates are due to the user-friendliness issues of SOP when it was first introduced last year.</t>
  </si>
  <si>
    <t>3. Percent of staff, excluding those in 'Not known / Prefer not to say' category</t>
  </si>
  <si>
    <t>4. Includes 'Chinese'</t>
  </si>
  <si>
    <r>
      <t>Table 2b: New Joiners to HMPPS by Grade</t>
    </r>
    <r>
      <rPr>
        <b/>
        <vertAlign val="superscript"/>
        <sz val="12"/>
        <rFont val="Arial"/>
        <family val="2"/>
      </rPr>
      <t>1</t>
    </r>
    <r>
      <rPr>
        <b/>
        <sz val="12"/>
        <rFont val="Arial"/>
        <family val="2"/>
      </rPr>
      <t xml:space="preserve"> and protected characteristic</t>
    </r>
    <r>
      <rPr>
        <b/>
        <vertAlign val="superscript"/>
        <sz val="12"/>
        <rFont val="Arial"/>
        <family val="2"/>
      </rPr>
      <t>2</t>
    </r>
    <r>
      <rPr>
        <b/>
        <sz val="12"/>
        <rFont val="Arial"/>
        <family val="2"/>
      </rPr>
      <t>, 2016/17 and 2017/18</t>
    </r>
  </si>
  <si>
    <r>
      <t>Asian or Asian British</t>
    </r>
    <r>
      <rPr>
        <i/>
        <vertAlign val="superscript"/>
        <sz val="11"/>
        <rFont val="Arial"/>
        <family val="2"/>
      </rPr>
      <t>3</t>
    </r>
  </si>
  <si>
    <t>Permanent staff in post at the end of the year</t>
  </si>
  <si>
    <t>Ratio per 100 staff receiving temporary cover allowance out of all permanent staff within the relevant protected characterictic sub-category (excluding NPS, senior civil servants and operational support grades)</t>
  </si>
  <si>
    <r>
      <t>SIP</t>
    </r>
    <r>
      <rPr>
        <b/>
        <vertAlign val="superscript"/>
        <sz val="11"/>
        <rFont val="Arial"/>
        <family val="2"/>
      </rPr>
      <t>2</t>
    </r>
    <r>
      <rPr>
        <sz val="11"/>
        <color theme="1"/>
        <rFont val="Times New Roman"/>
        <family val="2"/>
      </rPr>
      <t/>
    </r>
  </si>
  <si>
    <r>
      <t>%</t>
    </r>
    <r>
      <rPr>
        <b/>
        <vertAlign val="superscript"/>
        <sz val="11"/>
        <rFont val="Arial"/>
        <family val="2"/>
      </rPr>
      <t>3</t>
    </r>
    <r>
      <rPr>
        <sz val="11"/>
        <color theme="1"/>
        <rFont val="Times New Roman"/>
        <family val="2"/>
      </rPr>
      <t/>
    </r>
  </si>
  <si>
    <t>Staff are split into operational managers (band 7-11), band 3-5 officers, non-operational managers (band 6-11), non-operational bands 2-5</t>
  </si>
  <si>
    <t>Number of staff receiving temporary cover allowance as a percentage of permanent staff (excluding senior civil servants, operational support grades and NPS staff)</t>
  </si>
  <si>
    <r>
      <t>Table 4a: Promotions</t>
    </r>
    <r>
      <rPr>
        <b/>
        <vertAlign val="superscript"/>
        <sz val="12"/>
        <rFont val="Arial"/>
        <family val="2"/>
      </rPr>
      <t>1</t>
    </r>
    <r>
      <rPr>
        <b/>
        <sz val="12"/>
        <rFont val="Arial"/>
        <family val="2"/>
      </rPr>
      <t xml:space="preserve"> in HMPPS by protected characteristic, 2014/15, 2015/16, 2016/17 and 2017/18</t>
    </r>
  </si>
  <si>
    <t>Promotions relate to staff moving to a more senior grade through an internal process. Movements from band 2 operational support to band 3 are not included as promotions</t>
  </si>
  <si>
    <t>Average of quarterly snapshots. Staff with a permanent contract only and not including band 2 operational support</t>
  </si>
  <si>
    <t>Promotions per 100 staff</t>
  </si>
  <si>
    <r>
      <t>Table 4b: Promotions</t>
    </r>
    <r>
      <rPr>
        <b/>
        <vertAlign val="superscript"/>
        <sz val="12"/>
        <rFont val="Arial"/>
        <family val="2"/>
      </rPr>
      <t>1</t>
    </r>
    <r>
      <rPr>
        <b/>
        <sz val="12"/>
        <rFont val="Arial"/>
        <family val="2"/>
      </rPr>
      <t xml:space="preserve"> in HMPPS By Grade</t>
    </r>
    <r>
      <rPr>
        <b/>
        <vertAlign val="superscript"/>
        <sz val="12"/>
        <rFont val="Arial"/>
        <family val="2"/>
      </rPr>
      <t>2,3</t>
    </r>
    <r>
      <rPr>
        <b/>
        <sz val="12"/>
        <rFont val="Arial"/>
        <family val="2"/>
      </rPr>
      <t xml:space="preserve"> and protected characteristic, 2016/17 and 2017/18</t>
    </r>
  </si>
  <si>
    <r>
      <t>Unkown</t>
    </r>
    <r>
      <rPr>
        <b/>
        <vertAlign val="superscript"/>
        <sz val="11"/>
        <rFont val="Arial"/>
        <family val="2"/>
      </rPr>
      <t>4</t>
    </r>
  </si>
  <si>
    <r>
      <t>Av SIP</t>
    </r>
    <r>
      <rPr>
        <b/>
        <vertAlign val="superscript"/>
        <sz val="11"/>
        <rFont val="Arial"/>
        <family val="2"/>
      </rPr>
      <t>5</t>
    </r>
  </si>
  <si>
    <r>
      <t>Asian or Asian British</t>
    </r>
    <r>
      <rPr>
        <i/>
        <vertAlign val="superscript"/>
        <sz val="11"/>
        <rFont val="Arial"/>
        <family val="2"/>
      </rPr>
      <t>7</t>
    </r>
  </si>
  <si>
    <t>Promotions designated by the grade moved from</t>
  </si>
  <si>
    <r>
      <t>Table 5a: HMPPS staff appraisal markings</t>
    </r>
    <r>
      <rPr>
        <b/>
        <vertAlign val="superscript"/>
        <sz val="12"/>
        <rFont val="Arial"/>
        <family val="2"/>
      </rPr>
      <t>1</t>
    </r>
    <r>
      <rPr>
        <b/>
        <sz val="12"/>
        <rFont val="Arial"/>
        <family val="2"/>
      </rPr>
      <t xml:space="preserve"> by protected characteristic, 2014/15,2015/16, 2016/17 and 2017/18</t>
    </r>
  </si>
  <si>
    <t>Improvement required</t>
  </si>
  <si>
    <t>2.Total of markings recorded, not all staff had a marking recorded.</t>
  </si>
  <si>
    <t>3. Percent of markings awarded</t>
  </si>
  <si>
    <r>
      <t>Table 5b: HMPPS staff appraisal markings by grade</t>
    </r>
    <r>
      <rPr>
        <b/>
        <vertAlign val="superscript"/>
        <sz val="12"/>
        <rFont val="Arial"/>
        <family val="2"/>
      </rPr>
      <t xml:space="preserve">1,2 </t>
    </r>
    <r>
      <rPr>
        <b/>
        <sz val="12"/>
        <rFont val="Arial"/>
        <family val="2"/>
      </rPr>
      <t>and protected characteristic, 2017/18</t>
    </r>
  </si>
  <si>
    <t>Asian or Asian British5</t>
  </si>
  <si>
    <t>Total of markings recorded, not all staff had a marking recorded.</t>
  </si>
  <si>
    <t>Percent of markings awarded</t>
  </si>
  <si>
    <r>
      <t>Table 6a: HMPPS staff awarded special bonuses</t>
    </r>
    <r>
      <rPr>
        <b/>
        <vertAlign val="superscript"/>
        <sz val="12"/>
        <rFont val="Arial"/>
        <family val="2"/>
      </rPr>
      <t>1</t>
    </r>
    <r>
      <rPr>
        <b/>
        <sz val="12"/>
        <rFont val="Arial"/>
        <family val="2"/>
      </rPr>
      <t xml:space="preserve"> by protected characteristic, 2014/15, 2015/16, 2016/17 and 2017/18</t>
    </r>
  </si>
  <si>
    <t>16/17 to 17/18 Change</t>
  </si>
  <si>
    <t>Special Bonuses are awarded to staff in-year as a way of rewarding staff for specific pieces of work. Senior Civil Servants have a separate bonus system</t>
  </si>
  <si>
    <t>Average of quarterly snapshots. All staff excluding Senior Civil Servants</t>
  </si>
  <si>
    <r>
      <t>Average staff</t>
    </r>
    <r>
      <rPr>
        <b/>
        <vertAlign val="superscript"/>
        <sz val="11"/>
        <rFont val="Arial"/>
        <family val="2"/>
      </rPr>
      <t>3(r)</t>
    </r>
  </si>
  <si>
    <t>(r)</t>
  </si>
  <si>
    <r>
      <t>Table 6b(ii): HMPPS staff awarded special bonuses</t>
    </r>
    <r>
      <rPr>
        <b/>
        <vertAlign val="superscript"/>
        <sz val="12"/>
        <rFont val="Arial"/>
        <family val="2"/>
      </rPr>
      <t>1</t>
    </r>
    <r>
      <rPr>
        <b/>
        <sz val="12"/>
        <rFont val="Arial"/>
        <family val="2"/>
      </rPr>
      <t xml:space="preserve"> by grade</t>
    </r>
    <r>
      <rPr>
        <b/>
        <vertAlign val="superscript"/>
        <sz val="12"/>
        <rFont val="Arial"/>
        <family val="2"/>
      </rPr>
      <t>2</t>
    </r>
    <r>
      <rPr>
        <b/>
        <sz val="12"/>
        <rFont val="Arial"/>
        <family val="2"/>
      </rPr>
      <t xml:space="preserve"> and protected characteristics, 2017/18</t>
    </r>
  </si>
  <si>
    <r>
      <t>Table 6b(i): HMPPS staff awarded special bonuses</t>
    </r>
    <r>
      <rPr>
        <b/>
        <vertAlign val="superscript"/>
        <sz val="12"/>
        <rFont val="Arial"/>
        <family val="2"/>
      </rPr>
      <t>1</t>
    </r>
    <r>
      <rPr>
        <b/>
        <sz val="12"/>
        <rFont val="Arial"/>
        <family val="2"/>
      </rPr>
      <t xml:space="preserve"> by grade</t>
    </r>
    <r>
      <rPr>
        <b/>
        <vertAlign val="superscript"/>
        <sz val="12"/>
        <rFont val="Arial"/>
        <family val="2"/>
      </rPr>
      <t>2</t>
    </r>
    <r>
      <rPr>
        <b/>
        <sz val="12"/>
        <rFont val="Arial"/>
        <family val="2"/>
      </rPr>
      <t xml:space="preserve"> and protected characteristics, 2016/17</t>
    </r>
  </si>
  <si>
    <r>
      <t>2017/18</t>
    </r>
    <r>
      <rPr>
        <b/>
        <vertAlign val="superscript"/>
        <sz val="11"/>
        <rFont val="Arial"/>
        <family val="2"/>
      </rPr>
      <t>(p)</t>
    </r>
  </si>
  <si>
    <t>Source: NOMS Case Management Application and HMPPS electronic Performance Management (ePM)</t>
  </si>
  <si>
    <t>Staff raising grievances through official processes are counted</t>
  </si>
  <si>
    <t>Where staff raise more than one grievance in a year they are counted only once</t>
  </si>
  <si>
    <t>A case is defined an a grievance raised by an individual member of staff, it may consist of more than one reason</t>
  </si>
  <si>
    <t>If any part of the case is upheld or partially upheld at initial outcome or on appeal the case is included</t>
  </si>
  <si>
    <t>There are minor changes to some figures for previously published periods due to the recording of additional data since the previous publication.</t>
  </si>
  <si>
    <t>(p)</t>
  </si>
  <si>
    <t>Provisional data</t>
  </si>
  <si>
    <r>
      <t>Unknown</t>
    </r>
    <r>
      <rPr>
        <b/>
        <vertAlign val="superscript"/>
        <sz val="11"/>
        <rFont val="Arial"/>
        <family val="2"/>
      </rPr>
      <t>6</t>
    </r>
  </si>
  <si>
    <r>
      <t>Number of Staff Raising Grievances</t>
    </r>
    <r>
      <rPr>
        <b/>
        <vertAlign val="superscript"/>
        <sz val="11"/>
        <rFont val="Arial"/>
        <family val="2"/>
      </rPr>
      <t>3</t>
    </r>
  </si>
  <si>
    <r>
      <t>Number of Cases</t>
    </r>
    <r>
      <rPr>
        <b/>
        <vertAlign val="superscript"/>
        <sz val="11"/>
        <rFont val="Arial"/>
        <family val="2"/>
      </rPr>
      <t>4</t>
    </r>
  </si>
  <si>
    <r>
      <t>Number of cases upheld or partially upheld</t>
    </r>
    <r>
      <rPr>
        <b/>
        <vertAlign val="superscript"/>
        <sz val="11"/>
        <rFont val="Arial"/>
        <family val="2"/>
      </rPr>
      <t>5</t>
    </r>
  </si>
  <si>
    <t xml:space="preserve">6. </t>
  </si>
  <si>
    <t>Figures relate to formal investigations with an outcome recorded in the year</t>
  </si>
  <si>
    <t>A case is defined as an individual being subject to an investigation. Where an investigation relates to more than one member of staff each individual counts as a separate case</t>
  </si>
  <si>
    <r>
      <t>Number of staff facing investigation</t>
    </r>
    <r>
      <rPr>
        <b/>
        <vertAlign val="superscript"/>
        <sz val="11"/>
        <rFont val="Arial"/>
        <family val="2"/>
      </rPr>
      <t>3</t>
    </r>
  </si>
  <si>
    <t>Investigated Staff Per 100</t>
  </si>
  <si>
    <r>
      <t>Percent of cases with further action recommended</t>
    </r>
    <r>
      <rPr>
        <b/>
        <vertAlign val="superscript"/>
        <sz val="11"/>
        <rFont val="Arial"/>
        <family val="2"/>
      </rPr>
      <t>5</t>
    </r>
  </si>
  <si>
    <t xml:space="preserve">~ denotes suppressed values of 2 or fewer or other values which would allow values of 2 or fewer to be derived by subtraction. Low numbers are suppressed to prevent disclosure in accordance with the Data Protection Act, 1998. . </t>
  </si>
  <si>
    <t>Conduct and discipline cases are defined as where a penalty has been imposed on a member of HMPPS staff for a reason of conduct</t>
  </si>
  <si>
    <t>A case is defined as a unique combination of case and individual member of staff. Where more than one member of staff is involved in a single case these are counted seperately in this table. Equally staff involved in more than one case during the year are counted multiple times.</t>
  </si>
  <si>
    <t>A dismissal case is defined as where at least one of the charges relating to an individual is recommended for dimsissal. Information on the outcomes of any appeal is not included.</t>
  </si>
  <si>
    <t>Other penalties are only counted here where dimsissal is not recommended. A finding of dismissal, in combination with other penalties is counted as a dismissal and not other penalty.</t>
  </si>
  <si>
    <t>Includes ' Chinese'</t>
  </si>
  <si>
    <r>
      <t>Unknown</t>
    </r>
    <r>
      <rPr>
        <b/>
        <vertAlign val="superscript"/>
        <sz val="11"/>
        <rFont val="Arial"/>
        <family val="2"/>
      </rPr>
      <t>8</t>
    </r>
  </si>
  <si>
    <t>8.</t>
  </si>
  <si>
    <r>
      <t>Table 9b(i): HMPPS staff facing conduct and discipline action</t>
    </r>
    <r>
      <rPr>
        <b/>
        <vertAlign val="superscript"/>
        <sz val="12"/>
        <rFont val="Arial"/>
        <family val="2"/>
      </rPr>
      <t xml:space="preserve">1 </t>
    </r>
    <r>
      <rPr>
        <b/>
        <sz val="12"/>
        <rFont val="Arial"/>
        <family val="2"/>
      </rPr>
      <t>by Grade</t>
    </r>
    <r>
      <rPr>
        <b/>
        <vertAlign val="superscript"/>
        <sz val="12"/>
        <rFont val="Arial"/>
        <family val="2"/>
      </rPr>
      <t>2</t>
    </r>
    <r>
      <rPr>
        <b/>
        <sz val="12"/>
        <rFont val="Arial"/>
        <family val="2"/>
      </rPr>
      <t xml:space="preserve"> and protected characteristic, 2016/17</t>
    </r>
    <r>
      <rPr>
        <b/>
        <vertAlign val="superscript"/>
        <sz val="12"/>
        <rFont val="Arial"/>
        <family val="2"/>
      </rPr>
      <t>(r)</t>
    </r>
  </si>
  <si>
    <r>
      <t>Table 9b(ii): HMPPS staff facing conduct and discipline action</t>
    </r>
    <r>
      <rPr>
        <b/>
        <vertAlign val="superscript"/>
        <sz val="12"/>
        <rFont val="Arial"/>
        <family val="2"/>
      </rPr>
      <t xml:space="preserve">1 </t>
    </r>
    <r>
      <rPr>
        <b/>
        <sz val="12"/>
        <rFont val="Arial"/>
        <family val="2"/>
      </rPr>
      <t>by Grade</t>
    </r>
    <r>
      <rPr>
        <b/>
        <vertAlign val="superscript"/>
        <sz val="12"/>
        <rFont val="Arial"/>
        <family val="2"/>
      </rPr>
      <t>2</t>
    </r>
    <r>
      <rPr>
        <b/>
        <sz val="12"/>
        <rFont val="Arial"/>
        <family val="2"/>
      </rPr>
      <t xml:space="preserve"> and protected characteristic, 2017/18</t>
    </r>
    <r>
      <rPr>
        <b/>
        <vertAlign val="superscript"/>
        <sz val="12"/>
        <rFont val="Arial"/>
        <family val="2"/>
      </rPr>
      <t>(p)</t>
    </r>
  </si>
  <si>
    <t xml:space="preserve">(p) </t>
  </si>
  <si>
    <r>
      <t>Table 10a: Sickness Absence - Average Working Days Lost</t>
    </r>
    <r>
      <rPr>
        <b/>
        <vertAlign val="superscript"/>
        <sz val="11"/>
        <rFont val="Arial"/>
        <family val="2"/>
      </rPr>
      <t>1</t>
    </r>
    <r>
      <rPr>
        <b/>
        <sz val="11"/>
        <rFont val="Arial"/>
        <family val="2"/>
      </rPr>
      <t xml:space="preserve"> by protected characteristic, 2014/15, 2015/16, 2016/17 and 2017/18</t>
    </r>
  </si>
  <si>
    <t>16/17 to 17/18 Change in AWDL</t>
  </si>
  <si>
    <t xml:space="preserve">   % Declaration rate of Staff in Post</t>
  </si>
  <si>
    <r>
      <t>Table 10b: Sickness Absence - Average Workings Days Lost</t>
    </r>
    <r>
      <rPr>
        <b/>
        <vertAlign val="superscript"/>
        <sz val="12"/>
        <rFont val="Arial"/>
        <family val="2"/>
      </rPr>
      <t>1</t>
    </r>
    <r>
      <rPr>
        <b/>
        <sz val="12"/>
        <rFont val="Arial"/>
        <family val="2"/>
      </rPr>
      <t xml:space="preserve"> By Grade</t>
    </r>
    <r>
      <rPr>
        <b/>
        <vertAlign val="superscript"/>
        <sz val="12"/>
        <rFont val="Arial"/>
        <family val="2"/>
      </rPr>
      <t>2</t>
    </r>
    <r>
      <rPr>
        <b/>
        <sz val="12"/>
        <rFont val="Arial"/>
        <family val="2"/>
      </rPr>
      <t xml:space="preserve"> and protected characteristic, 2016/17 and 2017/18</t>
    </r>
  </si>
  <si>
    <t>Working Days Lost</t>
  </si>
  <si>
    <t>Average Working Days Lost</t>
  </si>
  <si>
    <r>
      <t>Table 11a: Permanent Staff</t>
    </r>
    <r>
      <rPr>
        <b/>
        <vertAlign val="superscript"/>
        <sz val="12"/>
        <rFont val="Arial"/>
        <family val="2"/>
      </rPr>
      <t>1</t>
    </r>
    <r>
      <rPr>
        <b/>
        <sz val="12"/>
        <rFont val="Arial"/>
        <family val="2"/>
      </rPr>
      <t xml:space="preserve"> Leaving Rates</t>
    </r>
    <r>
      <rPr>
        <b/>
        <vertAlign val="superscript"/>
        <sz val="12"/>
        <rFont val="Arial"/>
        <family val="2"/>
      </rPr>
      <t>2</t>
    </r>
    <r>
      <rPr>
        <b/>
        <sz val="12"/>
        <rFont val="Arial"/>
        <family val="2"/>
      </rPr>
      <t xml:space="preserve"> (Excluding Early Exits</t>
    </r>
    <r>
      <rPr>
        <b/>
        <vertAlign val="superscript"/>
        <sz val="12"/>
        <rFont val="Arial"/>
        <family val="2"/>
      </rPr>
      <t>3</t>
    </r>
    <r>
      <rPr>
        <b/>
        <sz val="12"/>
        <rFont val="Arial"/>
        <family val="2"/>
      </rPr>
      <t>), 2014/15, 2015/16, 2016/17 and 2017/18</t>
    </r>
  </si>
  <si>
    <r>
      <t>Underlying Leaving Rate</t>
    </r>
    <r>
      <rPr>
        <b/>
        <vertAlign val="superscript"/>
        <sz val="11"/>
        <rFont val="Arial"/>
        <family val="2"/>
      </rPr>
      <t>3</t>
    </r>
  </si>
  <si>
    <t>2016/17 to 2017/18 Change</t>
  </si>
  <si>
    <t>Leavers as a percentage of average staff in post</t>
  </si>
  <si>
    <t>Excludes staff leaving on voluntary early departure schemes and redundancy</t>
  </si>
  <si>
    <r>
      <t>Table 11c: Permanent staff</t>
    </r>
    <r>
      <rPr>
        <b/>
        <vertAlign val="superscript"/>
        <sz val="12"/>
        <rFont val="Arial"/>
        <family val="2"/>
      </rPr>
      <t>1</t>
    </r>
    <r>
      <rPr>
        <b/>
        <sz val="12"/>
        <rFont val="Arial"/>
        <family val="2"/>
      </rPr>
      <t xml:space="preserve"> Leaving HMPPS by Reason for Leaving, 2016/17 and 2017/18</t>
    </r>
  </si>
  <si>
    <r>
      <t>Dismissal - Unsatisfactory attendance / Medical Inefficiency</t>
    </r>
    <r>
      <rPr>
        <b/>
        <vertAlign val="superscript"/>
        <sz val="11"/>
        <rFont val="Arial"/>
        <family val="2"/>
      </rPr>
      <t>3</t>
    </r>
  </si>
  <si>
    <r>
      <t>Public sector transfer</t>
    </r>
    <r>
      <rPr>
        <b/>
        <vertAlign val="superscript"/>
        <sz val="11"/>
        <rFont val="Arial"/>
        <family val="2"/>
      </rPr>
      <t>4</t>
    </r>
  </si>
  <si>
    <r>
      <t>Other</t>
    </r>
    <r>
      <rPr>
        <b/>
        <vertAlign val="superscript"/>
        <sz val="11"/>
        <rFont val="Arial"/>
        <family val="2"/>
      </rPr>
      <t>5</t>
    </r>
  </si>
  <si>
    <t xml:space="preserve">Since January 2017, information regarding dismissals as a result of medical inefficiencies have been recorded as unsatisfactory attendances. Therefore, these categories have been combined. </t>
  </si>
  <si>
    <t>Operational Man</t>
  </si>
  <si>
    <t xml:space="preserve">3. </t>
  </si>
  <si>
    <t>Table 2a: New Joiners to HMPPS by protected characteristic, 2014/15, 2015/16, 2016/17 and 2017/18</t>
  </si>
  <si>
    <t>Table 2b: New joiners to HMPPS by grade and protected characteristic, 2016/17 and 2017/18</t>
  </si>
  <si>
    <t>Table 4a: Promotions in HMPPS by protected characteristic, 2014/15, 2015/16, 2016/17 and 2017/18</t>
  </si>
  <si>
    <t>Table 4b: Promotions in HMPPS by grade and protected characteristic, 2016/17 and 2017/18</t>
  </si>
  <si>
    <t>Table 5a: HMPPS staff appraisal markings by protected characteristics, 2014/15, 2015/16, 2016/17 and 2017/18</t>
  </si>
  <si>
    <t>Table 6a: HMPPS staff awarded special bonuses by protected characteristics, 2014/15, 2015/16, 2016/17 and 2017/18</t>
  </si>
  <si>
    <t>Table 7a: HMPPS staff who raised grievances by outcome and protected characteristic, 2014/15, 2015/16, 2016/17 and 2017/18</t>
  </si>
  <si>
    <t>Table 8a: HMPPS staff who were subject to investigations by protected characteristic, 2014/15, 2015/16, 2016/17 and 2017/18</t>
  </si>
  <si>
    <t>Table 10a: Sickness absence – Average working days lost by protected characteristic, 2014/15, 2015/16, 2016/17 and 2017/18</t>
  </si>
  <si>
    <t>Table 11a: Permanent staff leaving rates (excluding early exits), 2014/15, 2015/16, 2016/17 and 2017/18</t>
  </si>
  <si>
    <t>Table 5b: HMPPS staff appraisal markings by grade and protected characteristic, 2017/18</t>
  </si>
  <si>
    <t>Table 6b(i): HMPPS staff awarded special bonuses by grade and protected characteristics, 2016/17</t>
  </si>
  <si>
    <t>Table 6b(ii): HMPPS staff awarded special bonuses by grade and protected characteristics, 2017/18</t>
  </si>
  <si>
    <t>Table 10b: Sickness absence – Average working days lost by grade and protected characteristic, 2016/17 and 2017/18</t>
  </si>
  <si>
    <r>
      <t>Table 11b: Permanent Staff</t>
    </r>
    <r>
      <rPr>
        <b/>
        <vertAlign val="superscript"/>
        <sz val="12"/>
        <rFont val="Arial"/>
        <family val="2"/>
      </rPr>
      <t>1</t>
    </r>
    <r>
      <rPr>
        <b/>
        <sz val="12"/>
        <rFont val="Arial"/>
        <family val="2"/>
      </rPr>
      <t xml:space="preserve"> Leaving Rates</t>
    </r>
    <r>
      <rPr>
        <b/>
        <vertAlign val="superscript"/>
        <sz val="12"/>
        <rFont val="Arial"/>
        <family val="2"/>
      </rPr>
      <t>2</t>
    </r>
    <r>
      <rPr>
        <b/>
        <sz val="12"/>
        <rFont val="Arial"/>
        <family val="2"/>
      </rPr>
      <t xml:space="preserve"> (Excluding Early Exits</t>
    </r>
    <r>
      <rPr>
        <b/>
        <vertAlign val="superscript"/>
        <sz val="12"/>
        <rFont val="Arial"/>
        <family val="2"/>
      </rPr>
      <t>3</t>
    </r>
    <r>
      <rPr>
        <b/>
        <sz val="12"/>
        <rFont val="Arial"/>
        <family val="2"/>
      </rPr>
      <t>) by Grade</t>
    </r>
    <r>
      <rPr>
        <b/>
        <vertAlign val="superscript"/>
        <sz val="12"/>
        <rFont val="Arial"/>
        <family val="2"/>
      </rPr>
      <t>4</t>
    </r>
    <r>
      <rPr>
        <b/>
        <sz val="12"/>
        <rFont val="Arial"/>
        <family val="2"/>
      </rPr>
      <t>, 2016/17 and 2017/18</t>
    </r>
  </si>
  <si>
    <t>Table 11b: Permanent staff leaving rates (excluding early exits) by grade, 2016/17 and 2017/18</t>
  </si>
  <si>
    <t>Table 11c: Permanent staff leaving HMPPS by reason for leaving, 2016/17 and 2017/18</t>
  </si>
  <si>
    <r>
      <t>Asian or Asian British</t>
    </r>
    <r>
      <rPr>
        <i/>
        <vertAlign val="superscript"/>
        <sz val="11"/>
        <rFont val="Arial"/>
        <family val="2"/>
      </rPr>
      <t>2</t>
    </r>
  </si>
  <si>
    <r>
      <t>Asian or Asian British</t>
    </r>
    <r>
      <rPr>
        <i/>
        <vertAlign val="superscript"/>
        <sz val="11"/>
        <rFont val="Arial"/>
        <family val="2"/>
      </rPr>
      <t>6</t>
    </r>
  </si>
  <si>
    <t>3. Includes 'Chinese'</t>
  </si>
  <si>
    <r>
      <t>Asian or Asian British</t>
    </r>
    <r>
      <rPr>
        <i/>
        <vertAlign val="superscript"/>
        <sz val="11"/>
        <rFont val="Arial"/>
        <family val="2"/>
      </rPr>
      <t>5</t>
    </r>
  </si>
  <si>
    <t xml:space="preserve">Permanent staff in post at the end of the year. Excludes NPS grades, senior civil servants and OSGs. </t>
  </si>
  <si>
    <t>Table 3a: Permanent HMPPS staff (excluding NPS) in post receiving Temporary Cover Allowances by protected characteristic, as at 31 March 2015 to 2018</t>
  </si>
  <si>
    <r>
      <t>Table 7a: HMPPS staff who raised grievances</t>
    </r>
    <r>
      <rPr>
        <b/>
        <vertAlign val="superscript"/>
        <sz val="12"/>
        <rFont val="Arial"/>
        <family val="2"/>
      </rPr>
      <t>1</t>
    </r>
    <r>
      <rPr>
        <b/>
        <sz val="12"/>
        <rFont val="Arial"/>
        <family val="2"/>
      </rPr>
      <t xml:space="preserve"> by outcome and protected characteristic, 2014/15, 2015/16, 2016/17 and 2017/18</t>
    </r>
    <r>
      <rPr>
        <b/>
        <vertAlign val="superscript"/>
        <sz val="12"/>
        <rFont val="Arial"/>
        <family val="2"/>
      </rPr>
      <t>(r)(p)</t>
    </r>
  </si>
  <si>
    <r>
      <t>Table 7b(i): HMPPS staff who raised grievances</t>
    </r>
    <r>
      <rPr>
        <b/>
        <vertAlign val="superscript"/>
        <sz val="12"/>
        <rFont val="Arial"/>
        <family val="2"/>
      </rPr>
      <t>1</t>
    </r>
    <r>
      <rPr>
        <b/>
        <sz val="12"/>
        <rFont val="Arial"/>
        <family val="2"/>
      </rPr>
      <t xml:space="preserve"> by grade</t>
    </r>
    <r>
      <rPr>
        <b/>
        <vertAlign val="superscript"/>
        <sz val="12"/>
        <rFont val="Arial"/>
        <family val="2"/>
      </rPr>
      <t>2</t>
    </r>
    <r>
      <rPr>
        <b/>
        <sz val="12"/>
        <rFont val="Arial"/>
        <family val="2"/>
      </rPr>
      <t>, outcome and protected characteristic, 2016/17</t>
    </r>
    <r>
      <rPr>
        <b/>
        <vertAlign val="superscript"/>
        <sz val="12"/>
        <rFont val="Arial"/>
        <family val="2"/>
      </rPr>
      <t>(r)</t>
    </r>
  </si>
  <si>
    <r>
      <t>Table 7b(ii): HMPPS staff who raised grievances</t>
    </r>
    <r>
      <rPr>
        <b/>
        <vertAlign val="superscript"/>
        <sz val="12"/>
        <rFont val="Arial"/>
        <family val="2"/>
      </rPr>
      <t>1</t>
    </r>
    <r>
      <rPr>
        <b/>
        <sz val="12"/>
        <rFont val="Arial"/>
        <family val="2"/>
      </rPr>
      <t xml:space="preserve"> by grade</t>
    </r>
    <r>
      <rPr>
        <b/>
        <vertAlign val="superscript"/>
        <sz val="12"/>
        <rFont val="Arial"/>
        <family val="2"/>
      </rPr>
      <t>2</t>
    </r>
    <r>
      <rPr>
        <b/>
        <sz val="12"/>
        <rFont val="Arial"/>
        <family val="2"/>
      </rPr>
      <t>, outcome and protected characteristic, 2017/18</t>
    </r>
    <r>
      <rPr>
        <b/>
        <vertAlign val="superscript"/>
        <sz val="12"/>
        <rFont val="Arial"/>
        <family val="2"/>
      </rPr>
      <t>(p)</t>
    </r>
  </si>
  <si>
    <r>
      <t>Number of staff raising grievances</t>
    </r>
    <r>
      <rPr>
        <b/>
        <vertAlign val="superscript"/>
        <sz val="11"/>
        <rFont val="Arial"/>
        <family val="2"/>
      </rPr>
      <t>3</t>
    </r>
  </si>
  <si>
    <t>Average of quarterly snapshots.</t>
  </si>
  <si>
    <r>
      <t>Percentage point change of cases upheld or partially upheld</t>
    </r>
    <r>
      <rPr>
        <b/>
        <vertAlign val="superscript"/>
        <sz val="11"/>
        <rFont val="Arial"/>
        <family val="2"/>
      </rPr>
      <t>5</t>
    </r>
  </si>
  <si>
    <r>
      <t>Number of Staff Raising Grievances</t>
    </r>
    <r>
      <rPr>
        <b/>
        <vertAlign val="superscript"/>
        <sz val="11"/>
        <rFont val="Arial"/>
        <family val="2"/>
      </rPr>
      <t>4</t>
    </r>
  </si>
  <si>
    <r>
      <t>Number of Cases</t>
    </r>
    <r>
      <rPr>
        <b/>
        <vertAlign val="superscript"/>
        <sz val="11"/>
        <rFont val="Arial"/>
        <family val="2"/>
      </rPr>
      <t>5</t>
    </r>
  </si>
  <si>
    <r>
      <t>Number of cases upheld or partially upheld</t>
    </r>
    <r>
      <rPr>
        <b/>
        <vertAlign val="superscript"/>
        <sz val="11"/>
        <rFont val="Arial"/>
        <family val="2"/>
      </rPr>
      <t>6</t>
    </r>
  </si>
  <si>
    <r>
      <t>Unknown</t>
    </r>
    <r>
      <rPr>
        <b/>
        <vertAlign val="superscript"/>
        <sz val="11"/>
        <rFont val="Arial"/>
        <family val="2"/>
      </rPr>
      <t>7</t>
    </r>
  </si>
  <si>
    <r>
      <t>Asian or Asian British</t>
    </r>
    <r>
      <rPr>
        <i/>
        <vertAlign val="superscript"/>
        <sz val="11"/>
        <rFont val="Arial"/>
        <family val="2"/>
      </rPr>
      <t>8</t>
    </r>
  </si>
  <si>
    <t xml:space="preserve">Average of quarterly snapshots. </t>
  </si>
  <si>
    <t>Staff are split into operational managers (band 7-11), band 3-5 officers, operational support grades, non-operational managers (band 6-11), non-operational bands 2-5,  NPS bands 5,6 and bands A to D, and NPS bands 1-4</t>
  </si>
  <si>
    <t>Table 7b(i): HMPPS staff who raised grievances by grade, outcome and protected characteristic, 2016/17</t>
  </si>
  <si>
    <t>Table 7b(ii): HMPPS staff who raised grievances by grade, outcome and protected characteristic, 2017/18</t>
  </si>
  <si>
    <r>
      <t>Percentage point change of cases with further action recommended</t>
    </r>
    <r>
      <rPr>
        <b/>
        <vertAlign val="superscript"/>
        <sz val="11"/>
        <rFont val="Arial"/>
        <family val="2"/>
      </rPr>
      <t>5</t>
    </r>
  </si>
  <si>
    <r>
      <t>Table 8b(i): HMPPS staff who were subject to investigations by grade</t>
    </r>
    <r>
      <rPr>
        <b/>
        <vertAlign val="superscript"/>
        <sz val="12"/>
        <rFont val="Arial"/>
        <family val="2"/>
      </rPr>
      <t>2</t>
    </r>
    <r>
      <rPr>
        <b/>
        <sz val="12"/>
        <rFont val="Arial"/>
        <family val="2"/>
      </rPr>
      <t xml:space="preserve"> and protected characteristic, 2016/17</t>
    </r>
    <r>
      <rPr>
        <b/>
        <vertAlign val="superscript"/>
        <sz val="12"/>
        <rFont val="Arial"/>
        <family val="2"/>
      </rPr>
      <t>(r)</t>
    </r>
  </si>
  <si>
    <r>
      <t>Number of staff facing investigation</t>
    </r>
    <r>
      <rPr>
        <b/>
        <vertAlign val="superscript"/>
        <sz val="11"/>
        <rFont val="Arial"/>
        <family val="2"/>
      </rPr>
      <t>4</t>
    </r>
  </si>
  <si>
    <r>
      <t>Percent of cases with further action recommended</t>
    </r>
    <r>
      <rPr>
        <b/>
        <vertAlign val="superscript"/>
        <sz val="11"/>
        <rFont val="Arial"/>
        <family val="2"/>
      </rPr>
      <t>6</t>
    </r>
  </si>
  <si>
    <t>Average of quarterly snapshots</t>
  </si>
  <si>
    <r>
      <t>Table 8b(ii): HMPPS staff who were subject to investigations by grade</t>
    </r>
    <r>
      <rPr>
        <b/>
        <vertAlign val="superscript"/>
        <sz val="12"/>
        <rFont val="Arial"/>
        <family val="2"/>
      </rPr>
      <t>2</t>
    </r>
    <r>
      <rPr>
        <b/>
        <sz val="12"/>
        <rFont val="Arial"/>
        <family val="2"/>
      </rPr>
      <t xml:space="preserve"> and protected characteristic, </t>
    </r>
    <r>
      <rPr>
        <b/>
        <sz val="12"/>
        <rFont val="Arial"/>
        <family val="2"/>
      </rPr>
      <t>2017/18</t>
    </r>
    <r>
      <rPr>
        <b/>
        <vertAlign val="superscript"/>
        <sz val="12"/>
        <rFont val="Arial"/>
        <family val="2"/>
      </rPr>
      <t>(p)</t>
    </r>
  </si>
  <si>
    <t>Table 8b(i): HMPPS staff who were subject to investigations by grade and protected characteristic, 2016/17</t>
  </si>
  <si>
    <t>Table 8b(ii): HMPPS staff who were subject to investigations by grade and protected characteristic, 2017/18</t>
  </si>
  <si>
    <r>
      <t>Table 9a: HMPPS staff facing conduct and discipline action</t>
    </r>
    <r>
      <rPr>
        <b/>
        <vertAlign val="superscript"/>
        <sz val="12"/>
        <rFont val="Arial"/>
        <family val="2"/>
      </rPr>
      <t>1</t>
    </r>
    <r>
      <rPr>
        <b/>
        <sz val="12"/>
        <rFont val="Arial"/>
        <family val="2"/>
      </rPr>
      <t xml:space="preserve"> by protected characteristic, 2014/15, 2015/16 2016/17 and 2017/18</t>
    </r>
    <r>
      <rPr>
        <b/>
        <vertAlign val="superscript"/>
        <sz val="12"/>
        <rFont val="Arial"/>
        <family val="2"/>
      </rPr>
      <t>(r)(p)</t>
    </r>
  </si>
  <si>
    <r>
      <t>Asian or Asian British</t>
    </r>
    <r>
      <rPr>
        <i/>
        <vertAlign val="superscript"/>
        <sz val="11"/>
        <rFont val="Arial"/>
        <family val="2"/>
      </rPr>
      <t>9</t>
    </r>
  </si>
  <si>
    <t>9.</t>
  </si>
  <si>
    <t>1. Staff are split into operational managers (band 7-11), band 3-5 officers, operational support grades, non-operational managers (band 6-11), non-operational bands 2-5,  NPS bands 5,6 and bands A to D, and NPS bands 1-4</t>
  </si>
  <si>
    <t>Staff are split into operational managers (band 7-11), band 3-5 officers, non-operational managers (band 6-11), non-operational bands 2-5,  NPS bands 5,6 and bands A to D, and NPS bands 1-4</t>
  </si>
  <si>
    <r>
      <t>Table 8a: HMPPS who were subject to investigations</t>
    </r>
    <r>
      <rPr>
        <b/>
        <vertAlign val="superscript"/>
        <sz val="12"/>
        <rFont val="Arial"/>
        <family val="2"/>
      </rPr>
      <t>1</t>
    </r>
    <r>
      <rPr>
        <b/>
        <sz val="12"/>
        <rFont val="Arial"/>
        <family val="2"/>
      </rPr>
      <t xml:space="preserve"> by protected characteristic, 2014/15, 2015/16, 2016/17 and 2017/18</t>
    </r>
    <r>
      <rPr>
        <b/>
        <vertAlign val="superscript"/>
        <sz val="12"/>
        <rFont val="Arial"/>
        <family val="2"/>
      </rPr>
      <t>(r)(p)</t>
    </r>
  </si>
  <si>
    <r>
      <t>Average Staff</t>
    </r>
    <r>
      <rPr>
        <b/>
        <vertAlign val="superscript"/>
        <sz val="11"/>
        <rFont val="Arial"/>
        <family val="2"/>
      </rPr>
      <t>5</t>
    </r>
  </si>
  <si>
    <t>Average of monthly snapshots</t>
  </si>
  <si>
    <r>
      <t>Average Staff</t>
    </r>
    <r>
      <rPr>
        <b/>
        <vertAlign val="superscript"/>
        <sz val="11"/>
        <rFont val="Arial"/>
        <family val="2"/>
      </rPr>
      <t>3</t>
    </r>
  </si>
  <si>
    <r>
      <t>Underlying Leaving Rate</t>
    </r>
    <r>
      <rPr>
        <b/>
        <vertAlign val="superscript"/>
        <sz val="11"/>
        <rFont val="Arial"/>
        <family val="2"/>
      </rPr>
      <t>4</t>
    </r>
  </si>
  <si>
    <r>
      <t>Average Staff</t>
    </r>
    <r>
      <rPr>
        <b/>
        <vertAlign val="superscript"/>
        <sz val="11"/>
        <rFont val="Arial"/>
        <family val="2"/>
      </rPr>
      <t>6</t>
    </r>
  </si>
  <si>
    <t>Table 1a: HMPPS Staff in post by protected characteristic, as at 31 March 2014, 2015, 2016, 2017 and 2018</t>
  </si>
  <si>
    <r>
      <t>Table 3b: Permanent HMPPS staff (excluding NPS) in post receiving Temporary Cover Allowances by Grade</t>
    </r>
    <r>
      <rPr>
        <b/>
        <vertAlign val="superscript"/>
        <sz val="11"/>
        <rFont val="Arial"/>
        <family val="2"/>
      </rPr>
      <t>1</t>
    </r>
    <r>
      <rPr>
        <b/>
        <sz val="11"/>
        <rFont val="Arial"/>
        <family val="2"/>
      </rPr>
      <t xml:space="preserve"> and protected characteristic, as at 31 March 2017 and 31 March 2018</t>
    </r>
  </si>
  <si>
    <t>Table 3a: Permanent HMPPS staff in post (excluding NPS) receiving Temporary Cover Allowances by protected characteristic, as at 31 March 2015 to 2018</t>
  </si>
  <si>
    <t>Table 3b: Permanent HMPPS staff in post (excluding NPS) receiving Temporary Cover Allowances by grade and protected characteristic, as at 31 March 2017 and 31 March 2018</t>
  </si>
  <si>
    <t>Table 9a: HMPPS staff facing conduct and discipline action by protected characteristic, 2014/15, 2015/16, 2016/17 and 2017/18</t>
  </si>
  <si>
    <t>Table 9b(i): HMPPS staff facing conduct and discipline action by grade and protected characteristic, 2016/17</t>
  </si>
  <si>
    <t>Table 9b(ii): HMPPS staff facing conduct and discipline action by grade and protected characteristics, 2017/18</t>
  </si>
  <si>
    <t>Published 29th November 2018</t>
  </si>
  <si>
    <t>Her Majesty's Prison and Probation</t>
  </si>
  <si>
    <t>Service</t>
  </si>
  <si>
    <t>A case is defined as a grievance raised by an individual member of staff, it may consist of more than one reason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</si>
</sst>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
    <numFmt numFmtId="166" formatCode="0.0"/>
    <numFmt numFmtId="167" formatCode="0.0%"/>
    <numFmt numFmtId="168" formatCode="#,##0,"/>
    <numFmt numFmtId="169" formatCode="\+#,##0;\-#,##0"/>
    <numFmt numFmtId="170" formatCode="[$-F800]dddd\,\ mmmm\ dd\,\ yyyy"/>
  </numFmts>
  <fonts count="53" x14ac:knownFonts="1">
    <font>
      <sz val="11"/>
      <name val="Arial"/>
      <family val="2"/>
    </font>
    <font>
      <sz val="11"/>
      <color theme="1"/>
      <name val="Times New Roman"/>
      <family val="2"/>
    </font>
    <font>
      <sz val="11"/>
      <color theme="1"/>
      <name val="Times New Roman"/>
      <family val="2"/>
    </font>
    <font>
      <sz val="11"/>
      <name val="Arial"/>
      <family val="2"/>
    </font>
    <font>
      <b/>
      <sz val="12"/>
      <name val="Arial"/>
      <family val="2"/>
    </font>
    <font>
      <b/>
      <sz val="11"/>
      <color indexed="12"/>
      <name val="Arial"/>
      <family val="2"/>
    </font>
    <font>
      <b/>
      <sz val="11"/>
      <name val="Arial"/>
      <family val="2"/>
    </font>
    <font>
      <b/>
      <vertAlign val="superscript"/>
      <sz val="11"/>
      <name val="Arial"/>
      <family val="2"/>
    </font>
    <font>
      <sz val="11"/>
      <name val="Times New Roman"/>
      <family val="1"/>
    </font>
    <font>
      <i/>
      <sz val="11"/>
      <name val="Arial"/>
      <family val="2"/>
    </font>
    <font>
      <vertAlign val="superscript"/>
      <sz val="10"/>
      <name val="Arial"/>
      <family val="2"/>
    </font>
    <font>
      <sz val="10"/>
      <name val="Arial"/>
      <family val="2"/>
    </font>
    <font>
      <vertAlign val="superscript"/>
      <sz val="11"/>
      <name val="Arial"/>
      <family val="2"/>
    </font>
    <font>
      <sz val="8"/>
      <name val="Arial"/>
      <family val="2"/>
    </font>
    <font>
      <i/>
      <sz val="10"/>
      <name val="Arial"/>
      <family val="2"/>
    </font>
    <font>
      <sz val="11"/>
      <color indexed="12"/>
      <name val="Arial"/>
      <family val="2"/>
    </font>
    <font>
      <b/>
      <vertAlign val="superscript"/>
      <sz val="12"/>
      <name val="Arial"/>
      <family val="2"/>
    </font>
    <font>
      <b/>
      <i/>
      <sz val="11"/>
      <name val="Arial"/>
      <family val="2"/>
    </font>
    <font>
      <b/>
      <u/>
      <sz val="11"/>
      <name val="Arial"/>
      <family val="2"/>
    </font>
    <font>
      <b/>
      <sz val="11"/>
      <color indexed="10"/>
      <name val="Arial"/>
      <family val="2"/>
    </font>
    <font>
      <sz val="10"/>
      <color indexed="8"/>
      <name val="Arial"/>
      <family val="2"/>
    </font>
    <font>
      <sz val="11"/>
      <color indexed="8"/>
      <name val="Arial"/>
      <family val="2"/>
    </font>
    <font>
      <b/>
      <sz val="10"/>
      <color indexed="12"/>
      <name val="Arial"/>
      <family val="2"/>
    </font>
    <font>
      <i/>
      <sz val="10"/>
      <color indexed="8"/>
      <name val="Arial"/>
      <family val="2"/>
    </font>
    <font>
      <i/>
      <sz val="11"/>
      <color indexed="8"/>
      <name val="Arial"/>
      <family val="2"/>
    </font>
    <font>
      <u/>
      <sz val="11"/>
      <color indexed="12"/>
      <name val="Times New Roman"/>
      <family val="1"/>
    </font>
    <font>
      <sz val="11"/>
      <name val="Times New Roman"/>
      <family val="1"/>
    </font>
    <font>
      <sz val="11"/>
      <color theme="1"/>
      <name val="Arial"/>
      <family val="2"/>
    </font>
    <font>
      <b/>
      <sz val="11"/>
      <color theme="1"/>
      <name val="Arial"/>
      <family val="2"/>
    </font>
    <font>
      <sz val="10"/>
      <color rgb="FFFF0000"/>
      <name val="Arial"/>
      <family val="2"/>
    </font>
    <font>
      <b/>
      <sz val="11"/>
      <color indexed="8"/>
      <name val="Arial"/>
      <family val="2"/>
    </font>
    <font>
      <u/>
      <sz val="11"/>
      <color indexed="8"/>
      <name val="Arial"/>
      <family val="2"/>
    </font>
    <font>
      <sz val="11"/>
      <color indexed="17"/>
      <name val="Arial"/>
      <family val="2"/>
    </font>
    <font>
      <sz val="11"/>
      <color indexed="57"/>
      <name val="Arial"/>
      <family val="2"/>
    </font>
    <font>
      <i/>
      <sz val="11"/>
      <color theme="1"/>
      <name val="Arial"/>
      <family val="2"/>
    </font>
    <font>
      <u/>
      <sz val="11"/>
      <name val="Arial"/>
      <family val="2"/>
    </font>
    <font>
      <u/>
      <sz val="10"/>
      <color indexed="12"/>
      <name val="Arial"/>
      <family val="2"/>
    </font>
    <font>
      <b/>
      <sz val="23"/>
      <color indexed="8"/>
      <name val="Arial"/>
      <family val="2"/>
    </font>
    <font>
      <b/>
      <sz val="22"/>
      <color indexed="8"/>
      <name val="Arial"/>
      <family val="2"/>
    </font>
    <font>
      <sz val="24"/>
      <color indexed="8"/>
      <name val="Arial"/>
      <family val="2"/>
    </font>
    <font>
      <sz val="24"/>
      <name val="Arial"/>
      <family val="2"/>
    </font>
    <font>
      <sz val="14"/>
      <color indexed="8"/>
      <name val="Arial"/>
      <family val="2"/>
    </font>
    <font>
      <sz val="9"/>
      <name val="Arial"/>
      <family val="2"/>
    </font>
    <font>
      <i/>
      <sz val="8"/>
      <name val="Arial"/>
      <family val="2"/>
    </font>
    <font>
      <sz val="10"/>
      <color indexed="57"/>
      <name val="Arial"/>
      <family val="2"/>
    </font>
    <font>
      <i/>
      <sz val="11"/>
      <name val="Times New Roman"/>
      <family val="1"/>
    </font>
    <font>
      <u/>
      <sz val="12"/>
      <color indexed="12"/>
      <name val="Times New Roman"/>
      <family val="1"/>
    </font>
    <font>
      <sz val="12"/>
      <name val="Arial"/>
      <family val="2"/>
    </font>
    <font>
      <sz val="11"/>
      <color rgb="FFFF0000"/>
      <name val="Arial"/>
      <family val="2"/>
    </font>
    <font>
      <i/>
      <vertAlign val="superscript"/>
      <sz val="11"/>
      <name val="Arial"/>
      <family val="2"/>
    </font>
    <font>
      <b/>
      <sz val="11"/>
      <color rgb="FFFF0000"/>
      <name val="Arial"/>
      <family val="2"/>
    </font>
    <font>
      <vertAlign val="superscript"/>
      <sz val="14"/>
      <name val="Arial"/>
      <family val="2"/>
    </font>
    <font>
      <sz val="12"/>
      <name val="Times New Roman"/>
      <family val="1"/>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55"/>
        <bgColor indexed="64"/>
      </patternFill>
    </fill>
  </fills>
  <borders count="9">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s>
  <cellStyleXfs count="21">
    <xf numFmtId="0" fontId="0" fillId="0" borderId="0"/>
    <xf numFmtId="0" fontId="25" fillId="0" borderId="0" applyNumberFormat="0" applyFill="0" applyBorder="0" applyAlignment="0" applyProtection="0">
      <alignment vertical="top"/>
      <protection locked="0"/>
    </xf>
    <xf numFmtId="0" fontId="8" fillId="0" borderId="0"/>
    <xf numFmtId="0" fontId="3" fillId="0" borderId="0"/>
    <xf numFmtId="0" fontId="20" fillId="0" borderId="0"/>
    <xf numFmtId="0" fontId="11" fillId="0" borderId="0"/>
    <xf numFmtId="0" fontId="26" fillId="0" borderId="0"/>
    <xf numFmtId="0" fontId="3" fillId="0" borderId="0"/>
    <xf numFmtId="0" fontId="11" fillId="0" borderId="0"/>
    <xf numFmtId="0" fontId="11" fillId="0" borderId="0"/>
    <xf numFmtId="0" fontId="3" fillId="0" borderId="0"/>
    <xf numFmtId="0" fontId="11" fillId="0" borderId="0"/>
    <xf numFmtId="0" fontId="8" fillId="0" borderId="0"/>
    <xf numFmtId="0" fontId="8" fillId="0" borderId="0"/>
    <xf numFmtId="0" fontId="8" fillId="0" borderId="0"/>
    <xf numFmtId="0" fontId="8" fillId="0" borderId="0"/>
    <xf numFmtId="0" fontId="11" fillId="0" borderId="0"/>
    <xf numFmtId="9" fontId="8" fillId="0" borderId="0" applyFont="0" applyFill="0" applyBorder="0" applyAlignment="0" applyProtection="0"/>
    <xf numFmtId="0" fontId="36" fillId="0" borderId="0" applyNumberFormat="0" applyFill="0" applyBorder="0" applyAlignment="0" applyProtection="0">
      <alignment vertical="top"/>
      <protection locked="0"/>
    </xf>
    <xf numFmtId="9" fontId="3" fillId="0" borderId="0" applyFont="0" applyFill="0" applyBorder="0" applyAlignment="0" applyProtection="0"/>
    <xf numFmtId="0" fontId="8" fillId="0" borderId="0"/>
  </cellStyleXfs>
  <cellXfs count="1117">
    <xf numFmtId="0" fontId="0" fillId="0" borderId="0" xfId="0"/>
    <xf numFmtId="0" fontId="4" fillId="0" borderId="0" xfId="0" applyFont="1"/>
    <xf numFmtId="0" fontId="5" fillId="0" borderId="0" xfId="0" applyFont="1"/>
    <xf numFmtId="0" fontId="0" fillId="0" borderId="1" xfId="0" applyFont="1" applyBorder="1"/>
    <xf numFmtId="0" fontId="0" fillId="0" borderId="0" xfId="0" applyFont="1"/>
    <xf numFmtId="0" fontId="0" fillId="0" borderId="3" xfId="0" applyFont="1" applyBorder="1"/>
    <xf numFmtId="0" fontId="6" fillId="0" borderId="3" xfId="0" applyFont="1" applyFill="1" applyBorder="1" applyAlignment="1">
      <alignment horizontal="right" vertical="center" wrapText="1"/>
    </xf>
    <xf numFmtId="9" fontId="6" fillId="0" borderId="3" xfId="0" quotePrefix="1" applyNumberFormat="1" applyFont="1" applyFill="1" applyBorder="1" applyAlignment="1">
      <alignment horizontal="right" vertical="center" wrapText="1"/>
    </xf>
    <xf numFmtId="0" fontId="0" fillId="0" borderId="0" xfId="0" applyFont="1" applyAlignment="1">
      <alignment horizontal="right"/>
    </xf>
    <xf numFmtId="0" fontId="6" fillId="0" borderId="0" xfId="0" applyFont="1"/>
    <xf numFmtId="0" fontId="9" fillId="0" borderId="0" xfId="0" applyFont="1"/>
    <xf numFmtId="3" fontId="9" fillId="0" borderId="0" xfId="0" applyNumberFormat="1" applyFont="1" applyAlignment="1">
      <alignment horizontal="right"/>
    </xf>
    <xf numFmtId="3" fontId="9" fillId="0" borderId="0" xfId="0" applyNumberFormat="1" applyFont="1" applyFill="1" applyAlignment="1">
      <alignment horizontal="right"/>
    </xf>
    <xf numFmtId="0" fontId="9" fillId="0" borderId="0" xfId="0" applyFont="1" applyAlignment="1">
      <alignment horizontal="right"/>
    </xf>
    <xf numFmtId="0" fontId="6" fillId="2" borderId="0" xfId="0" applyFont="1" applyFill="1"/>
    <xf numFmtId="0" fontId="6" fillId="0" borderId="0" xfId="0" applyFont="1" applyFill="1" applyBorder="1"/>
    <xf numFmtId="0" fontId="9" fillId="0" borderId="0" xfId="0" applyFont="1" applyBorder="1"/>
    <xf numFmtId="3" fontId="9" fillId="0" borderId="0" xfId="0" applyNumberFormat="1" applyFont="1" applyFill="1" applyBorder="1" applyAlignment="1">
      <alignment horizontal="right"/>
    </xf>
    <xf numFmtId="3" fontId="9" fillId="0" borderId="0" xfId="0" applyNumberFormat="1" applyFont="1" applyBorder="1" applyAlignment="1">
      <alignment horizontal="right"/>
    </xf>
    <xf numFmtId="0" fontId="10" fillId="0" borderId="0" xfId="0" applyFont="1"/>
    <xf numFmtId="0" fontId="11" fillId="0" borderId="0" xfId="10" applyFont="1"/>
    <xf numFmtId="0" fontId="6" fillId="0" borderId="3" xfId="9" applyNumberFormat="1" applyFont="1" applyBorder="1" applyAlignment="1">
      <alignment horizontal="centerContinuous" vertical="center" wrapText="1"/>
    </xf>
    <xf numFmtId="3" fontId="0" fillId="0" borderId="0" xfId="0" applyNumberFormat="1" applyFont="1" applyAlignment="1">
      <alignment horizontal="right"/>
    </xf>
    <xf numFmtId="0" fontId="0" fillId="0" borderId="0" xfId="0" applyFont="1" applyFill="1"/>
    <xf numFmtId="3" fontId="0" fillId="0" borderId="0" xfId="0" applyNumberFormat="1" applyFont="1" applyFill="1" applyAlignment="1">
      <alignment horizontal="right"/>
    </xf>
    <xf numFmtId="166" fontId="0" fillId="0" borderId="0" xfId="0" applyNumberFormat="1" applyFont="1" applyFill="1" applyBorder="1" applyAlignment="1">
      <alignment horizontal="right"/>
    </xf>
    <xf numFmtId="0" fontId="4" fillId="0" borderId="0" xfId="9" applyFont="1"/>
    <xf numFmtId="0" fontId="6" fillId="0" borderId="1" xfId="9" applyFont="1" applyBorder="1"/>
    <xf numFmtId="0" fontId="6" fillId="0" borderId="0" xfId="9" applyFont="1"/>
    <xf numFmtId="0" fontId="9" fillId="0" borderId="0" xfId="9" applyFont="1"/>
    <xf numFmtId="3" fontId="9" fillId="0" borderId="0" xfId="9" applyNumberFormat="1" applyFont="1" applyAlignment="1">
      <alignment horizontal="right"/>
    </xf>
    <xf numFmtId="165" fontId="9" fillId="0" borderId="0" xfId="9" applyNumberFormat="1" applyFont="1" applyAlignment="1">
      <alignment horizontal="right"/>
    </xf>
    <xf numFmtId="0" fontId="9" fillId="0" borderId="0" xfId="9" applyFont="1" applyFill="1" applyAlignment="1">
      <alignment horizontal="right"/>
    </xf>
    <xf numFmtId="0" fontId="9" fillId="0" borderId="0" xfId="9" applyFont="1" applyFill="1"/>
    <xf numFmtId="0" fontId="6" fillId="0" borderId="0" xfId="2" applyFont="1" applyFill="1" applyBorder="1"/>
    <xf numFmtId="0" fontId="9" fillId="0" borderId="0" xfId="2" applyFont="1" applyBorder="1"/>
    <xf numFmtId="166" fontId="9" fillId="0" borderId="0" xfId="17" applyNumberFormat="1" applyFont="1" applyAlignment="1">
      <alignment horizontal="right"/>
    </xf>
    <xf numFmtId="9" fontId="9" fillId="0" borderId="0" xfId="17" applyFont="1" applyAlignment="1">
      <alignment horizontal="right"/>
    </xf>
    <xf numFmtId="0" fontId="14" fillId="0" borderId="0" xfId="9" applyFont="1"/>
    <xf numFmtId="0" fontId="10" fillId="0" borderId="0" xfId="9" applyFont="1" applyFill="1" applyBorder="1"/>
    <xf numFmtId="0" fontId="11" fillId="0" borderId="0" xfId="9" applyFont="1"/>
    <xf numFmtId="3" fontId="11" fillId="0" borderId="0" xfId="9" applyNumberFormat="1" applyFont="1"/>
    <xf numFmtId="0" fontId="9" fillId="0" borderId="0" xfId="9" applyFont="1" applyFill="1" applyBorder="1"/>
    <xf numFmtId="0" fontId="9" fillId="0" borderId="0" xfId="2" applyFont="1"/>
    <xf numFmtId="0" fontId="4" fillId="0" borderId="0" xfId="11" applyFont="1"/>
    <xf numFmtId="0" fontId="6" fillId="0" borderId="1" xfId="16" applyFont="1" applyFill="1" applyBorder="1"/>
    <xf numFmtId="0" fontId="6" fillId="0" borderId="0" xfId="16" applyFont="1"/>
    <xf numFmtId="3" fontId="6" fillId="0" borderId="0" xfId="9" applyNumberFormat="1" applyFont="1" applyAlignment="1">
      <alignment horizontal="right"/>
    </xf>
    <xf numFmtId="0" fontId="6" fillId="0" borderId="0" xfId="16" applyFont="1" applyAlignment="1">
      <alignment horizontal="right"/>
    </xf>
    <xf numFmtId="164" fontId="6" fillId="0" borderId="0" xfId="16" applyNumberFormat="1" applyFont="1" applyAlignment="1">
      <alignment horizontal="right"/>
    </xf>
    <xf numFmtId="0" fontId="9" fillId="0" borderId="0" xfId="16" applyFont="1" applyAlignment="1">
      <alignment horizontal="right"/>
    </xf>
    <xf numFmtId="166" fontId="9" fillId="0" borderId="0" xfId="16" applyNumberFormat="1" applyFont="1" applyAlignment="1">
      <alignment horizontal="right"/>
    </xf>
    <xf numFmtId="0" fontId="9" fillId="0" borderId="0" xfId="7" applyFont="1"/>
    <xf numFmtId="3" fontId="9" fillId="0" borderId="0" xfId="16" applyNumberFormat="1" applyFont="1" applyAlignment="1">
      <alignment horizontal="right"/>
    </xf>
    <xf numFmtId="164" fontId="9" fillId="0" borderId="0" xfId="16" applyNumberFormat="1" applyFont="1" applyAlignment="1">
      <alignment horizontal="right"/>
    </xf>
    <xf numFmtId="0" fontId="9" fillId="0" borderId="0" xfId="16" applyFont="1"/>
    <xf numFmtId="165" fontId="6" fillId="2" borderId="0" xfId="16" applyNumberFormat="1" applyFont="1" applyFill="1" applyAlignment="1">
      <alignment horizontal="right"/>
    </xf>
    <xf numFmtId="166" fontId="6" fillId="2" borderId="0" xfId="7" applyNumberFormat="1" applyFont="1" applyFill="1" applyAlignment="1">
      <alignment horizontal="right"/>
    </xf>
    <xf numFmtId="0" fontId="9" fillId="0" borderId="0" xfId="16" applyFont="1" applyBorder="1"/>
    <xf numFmtId="0" fontId="11" fillId="0" borderId="0" xfId="16" applyFont="1"/>
    <xf numFmtId="3" fontId="11" fillId="0" borderId="0" xfId="16" applyNumberFormat="1" applyFont="1"/>
    <xf numFmtId="0" fontId="11" fillId="0" borderId="0" xfId="7" applyFont="1"/>
    <xf numFmtId="0" fontId="6" fillId="0" borderId="0" xfId="11" applyFont="1" applyFill="1" applyBorder="1" applyAlignment="1">
      <alignment vertical="center" wrapText="1"/>
    </xf>
    <xf numFmtId="0" fontId="9" fillId="0" borderId="0" xfId="11" applyFont="1" applyAlignment="1">
      <alignment horizontal="center"/>
    </xf>
    <xf numFmtId="0" fontId="6" fillId="0" borderId="0" xfId="11" applyFont="1"/>
    <xf numFmtId="0" fontId="9" fillId="0" borderId="3" xfId="7" applyFont="1" applyBorder="1" applyAlignment="1">
      <alignment horizontal="right"/>
    </xf>
    <xf numFmtId="0" fontId="9" fillId="0" borderId="0" xfId="7" applyFont="1" applyAlignment="1">
      <alignment horizontal="right"/>
    </xf>
    <xf numFmtId="0" fontId="9" fillId="0" borderId="0" xfId="11" applyFont="1"/>
    <xf numFmtId="166" fontId="9" fillId="0" borderId="0" xfId="7" applyNumberFormat="1" applyFont="1" applyAlignment="1">
      <alignment horizontal="right"/>
    </xf>
    <xf numFmtId="166" fontId="9" fillId="0" borderId="0" xfId="7" applyNumberFormat="1" applyFont="1" applyFill="1" applyAlignment="1">
      <alignment horizontal="right"/>
    </xf>
    <xf numFmtId="165" fontId="6" fillId="2" borderId="0" xfId="7" applyNumberFormat="1" applyFont="1" applyFill="1" applyAlignment="1">
      <alignment horizontal="right"/>
    </xf>
    <xf numFmtId="0" fontId="9" fillId="0" borderId="3" xfId="7" applyFont="1" applyFill="1" applyBorder="1" applyAlignment="1">
      <alignment horizontal="right"/>
    </xf>
    <xf numFmtId="0" fontId="9" fillId="0" borderId="0" xfId="7" applyFont="1" applyFill="1" applyAlignment="1">
      <alignment horizontal="right"/>
    </xf>
    <xf numFmtId="0" fontId="9" fillId="0" borderId="0" xfId="11" applyFont="1" applyFill="1" applyBorder="1"/>
    <xf numFmtId="0" fontId="10" fillId="0" borderId="0" xfId="11" applyFont="1" applyFill="1" applyBorder="1"/>
    <xf numFmtId="0" fontId="11" fillId="0" borderId="0" xfId="11" applyFont="1"/>
    <xf numFmtId="3" fontId="11" fillId="0" borderId="0" xfId="11" applyNumberFormat="1" applyFont="1"/>
    <xf numFmtId="9" fontId="6" fillId="0" borderId="3" xfId="16" quotePrefix="1" applyNumberFormat="1" applyFont="1" applyFill="1" applyBorder="1" applyAlignment="1">
      <alignment horizontal="center"/>
    </xf>
    <xf numFmtId="166" fontId="6" fillId="0" borderId="0" xfId="16" applyNumberFormat="1" applyFont="1" applyAlignment="1">
      <alignment horizontal="right"/>
    </xf>
    <xf numFmtId="0" fontId="4" fillId="0" borderId="0" xfId="13" applyFont="1"/>
    <xf numFmtId="0" fontId="18" fillId="0" borderId="0" xfId="13" applyFont="1" applyAlignment="1"/>
    <xf numFmtId="0" fontId="6" fillId="0" borderId="0" xfId="13" applyFont="1" applyFill="1" applyBorder="1" applyAlignment="1">
      <alignment horizontal="right" vertical="center" wrapText="1"/>
    </xf>
    <xf numFmtId="0" fontId="6" fillId="0" borderId="0" xfId="13" applyFont="1" applyFill="1" applyBorder="1" applyAlignment="1">
      <alignment vertical="center" wrapText="1"/>
    </xf>
    <xf numFmtId="0" fontId="6" fillId="0" borderId="0" xfId="13" applyFont="1" applyFill="1" applyBorder="1" applyAlignment="1">
      <alignment horizontal="center" vertical="center" wrapText="1"/>
    </xf>
    <xf numFmtId="0" fontId="6" fillId="0" borderId="0" xfId="13" applyFont="1"/>
    <xf numFmtId="3" fontId="6" fillId="0" borderId="0" xfId="13" applyNumberFormat="1" applyFont="1" applyFill="1" applyBorder="1" applyAlignment="1">
      <alignment horizontal="right"/>
    </xf>
    <xf numFmtId="3" fontId="6" fillId="0" borderId="0" xfId="13" applyNumberFormat="1" applyFont="1" applyFill="1" applyBorder="1" applyAlignment="1">
      <alignment horizontal="right" vertical="center" wrapText="1"/>
    </xf>
    <xf numFmtId="3" fontId="6" fillId="0" borderId="3" xfId="13" applyNumberFormat="1" applyFont="1" applyFill="1" applyBorder="1" applyAlignment="1">
      <alignment horizontal="right" vertical="center" wrapText="1"/>
    </xf>
    <xf numFmtId="0" fontId="9" fillId="0" borderId="0" xfId="13" applyFont="1"/>
    <xf numFmtId="0" fontId="6" fillId="0" borderId="3" xfId="7" applyFont="1" applyFill="1" applyBorder="1"/>
    <xf numFmtId="0" fontId="10" fillId="0" borderId="0" xfId="13" applyFont="1"/>
    <xf numFmtId="3" fontId="11" fillId="0" borderId="0" xfId="13" applyNumberFormat="1" applyFont="1"/>
    <xf numFmtId="3" fontId="11" fillId="0" borderId="0" xfId="13" applyNumberFormat="1" applyFont="1" applyAlignment="1">
      <alignment horizontal="center"/>
    </xf>
    <xf numFmtId="3" fontId="11" fillId="0" borderId="0" xfId="7" applyNumberFormat="1" applyFont="1"/>
    <xf numFmtId="0" fontId="18" fillId="0" borderId="0" xfId="7" applyFont="1" applyAlignment="1"/>
    <xf numFmtId="0" fontId="15" fillId="0" borderId="0" xfId="7" applyFont="1" applyAlignment="1">
      <alignment horizontal="center"/>
    </xf>
    <xf numFmtId="0" fontId="6" fillId="0" borderId="0" xfId="7" applyFont="1" applyFill="1" applyBorder="1" applyAlignment="1">
      <alignment horizontal="right" vertical="center" wrapText="1"/>
    </xf>
    <xf numFmtId="0" fontId="6" fillId="0" borderId="0" xfId="7" applyFont="1"/>
    <xf numFmtId="3" fontId="6" fillId="0" borderId="0" xfId="7" applyNumberFormat="1" applyFont="1" applyFill="1" applyBorder="1" applyAlignment="1">
      <alignment horizontal="right" vertical="center" wrapText="1"/>
    </xf>
    <xf numFmtId="3" fontId="6" fillId="0" borderId="3" xfId="7" applyNumberFormat="1" applyFont="1" applyFill="1" applyBorder="1" applyAlignment="1">
      <alignment horizontal="right" vertical="center" wrapText="1"/>
    </xf>
    <xf numFmtId="3" fontId="6" fillId="0" borderId="3" xfId="7" applyNumberFormat="1" applyFont="1" applyFill="1" applyBorder="1" applyAlignment="1">
      <alignment horizontal="center" vertical="center" wrapText="1"/>
    </xf>
    <xf numFmtId="3" fontId="6" fillId="0" borderId="0" xfId="7" applyNumberFormat="1" applyFont="1" applyFill="1" applyBorder="1" applyAlignment="1">
      <alignment horizontal="center" vertical="center" wrapText="1"/>
    </xf>
    <xf numFmtId="165" fontId="6" fillId="2" borderId="0" xfId="7" applyNumberFormat="1" applyFont="1" applyFill="1" applyBorder="1" applyAlignment="1">
      <alignment horizontal="right" vertical="center" wrapText="1"/>
    </xf>
    <xf numFmtId="165" fontId="6" fillId="0" borderId="0" xfId="7" applyNumberFormat="1" applyFont="1" applyFill="1" applyBorder="1" applyAlignment="1">
      <alignment horizontal="right" vertical="center" wrapText="1"/>
    </xf>
    <xf numFmtId="0" fontId="6" fillId="0" borderId="3" xfId="7" applyFont="1" applyFill="1" applyBorder="1" applyAlignment="1">
      <alignment horizontal="right" vertical="center" wrapText="1"/>
    </xf>
    <xf numFmtId="0" fontId="4" fillId="0" borderId="0" xfId="14" applyFont="1"/>
    <xf numFmtId="0" fontId="19" fillId="0" borderId="0" xfId="14" applyFont="1"/>
    <xf numFmtId="0" fontId="18" fillId="0" borderId="0" xfId="14" applyFont="1" applyAlignment="1"/>
    <xf numFmtId="0" fontId="6" fillId="0" borderId="2" xfId="14" applyFont="1" applyFill="1" applyBorder="1" applyAlignment="1">
      <alignment horizontal="centerContinuous"/>
    </xf>
    <xf numFmtId="0" fontId="6" fillId="0" borderId="1" xfId="14" applyFont="1" applyFill="1" applyBorder="1" applyAlignment="1">
      <alignment horizontal="centerContinuous"/>
    </xf>
    <xf numFmtId="0" fontId="6" fillId="0" borderId="5" xfId="14" applyFont="1" applyFill="1" applyBorder="1" applyAlignment="1">
      <alignment horizontal="centerContinuous" vertical="center" wrapText="1"/>
    </xf>
    <xf numFmtId="0" fontId="6" fillId="0" borderId="0" xfId="14" applyFont="1" applyFill="1" applyBorder="1" applyAlignment="1">
      <alignment horizontal="left" vertical="center" wrapText="1"/>
    </xf>
    <xf numFmtId="0" fontId="6" fillId="0" borderId="3" xfId="14" applyFont="1" applyFill="1" applyBorder="1" applyAlignment="1">
      <alignment vertical="center" wrapText="1"/>
    </xf>
    <xf numFmtId="0" fontId="6" fillId="0" borderId="3" xfId="14" applyFont="1" applyFill="1" applyBorder="1" applyAlignment="1">
      <alignment horizontal="right" vertical="center" wrapText="1"/>
    </xf>
    <xf numFmtId="0" fontId="6" fillId="0" borderId="0" xfId="14" applyFont="1" applyFill="1" applyBorder="1" applyAlignment="1">
      <alignment horizontal="right" vertical="center" wrapText="1"/>
    </xf>
    <xf numFmtId="0" fontId="6" fillId="0" borderId="0" xfId="14" applyFont="1" applyFill="1" applyBorder="1" applyAlignment="1">
      <alignment vertical="center" wrapText="1"/>
    </xf>
    <xf numFmtId="0" fontId="6" fillId="0" borderId="0" xfId="14" applyFont="1" applyFill="1"/>
    <xf numFmtId="3" fontId="6" fillId="0" borderId="0" xfId="14" applyNumberFormat="1" applyFont="1" applyFill="1" applyAlignment="1">
      <alignment horizontal="right"/>
    </xf>
    <xf numFmtId="168" fontId="6" fillId="0" borderId="0" xfId="7" applyNumberFormat="1" applyFont="1" applyFill="1" applyBorder="1" applyAlignment="1">
      <alignment horizontal="right" vertical="center" wrapText="1"/>
    </xf>
    <xf numFmtId="165" fontId="6" fillId="0" borderId="3" xfId="7" applyNumberFormat="1" applyFont="1" applyFill="1" applyBorder="1" applyAlignment="1">
      <alignment horizontal="right" vertical="center" wrapText="1"/>
    </xf>
    <xf numFmtId="168" fontId="6" fillId="0" borderId="3" xfId="7" applyNumberFormat="1" applyFont="1" applyFill="1" applyBorder="1" applyAlignment="1">
      <alignment horizontal="right" vertical="center" wrapText="1"/>
    </xf>
    <xf numFmtId="0" fontId="6" fillId="0" borderId="0" xfId="14" applyFont="1"/>
    <xf numFmtId="0" fontId="9" fillId="0" borderId="0" xfId="14" applyFont="1"/>
    <xf numFmtId="3" fontId="9" fillId="0" borderId="0" xfId="14" applyNumberFormat="1" applyFont="1" applyAlignment="1">
      <alignment horizontal="right"/>
    </xf>
    <xf numFmtId="165" fontId="9" fillId="0" borderId="0" xfId="7" applyNumberFormat="1" applyFont="1" applyFill="1" applyBorder="1" applyAlignment="1">
      <alignment horizontal="right" vertical="center" wrapText="1"/>
    </xf>
    <xf numFmtId="168" fontId="9" fillId="0" borderId="0" xfId="7" applyNumberFormat="1" applyFont="1" applyFill="1" applyBorder="1" applyAlignment="1">
      <alignment horizontal="right" vertical="center" wrapText="1"/>
    </xf>
    <xf numFmtId="3" fontId="9" fillId="0" borderId="0" xfId="7" applyNumberFormat="1" applyFont="1" applyFill="1" applyBorder="1" applyAlignment="1">
      <alignment horizontal="right" vertical="center" wrapText="1"/>
    </xf>
    <xf numFmtId="3" fontId="9" fillId="0" borderId="0" xfId="14" applyNumberFormat="1" applyFont="1" applyFill="1" applyAlignment="1">
      <alignment horizontal="right"/>
    </xf>
    <xf numFmtId="164" fontId="9" fillId="0" borderId="0" xfId="7" applyNumberFormat="1" applyFont="1" applyFill="1" applyBorder="1" applyAlignment="1">
      <alignment horizontal="center"/>
    </xf>
    <xf numFmtId="3" fontId="17" fillId="2" borderId="0" xfId="7" applyNumberFormat="1" applyFont="1" applyFill="1" applyBorder="1" applyAlignment="1">
      <alignment horizontal="right" vertical="center" wrapText="1"/>
    </xf>
    <xf numFmtId="168" fontId="17" fillId="2" borderId="0" xfId="7" applyNumberFormat="1" applyFont="1" applyFill="1" applyBorder="1" applyAlignment="1">
      <alignment horizontal="right" vertical="center" wrapText="1"/>
    </xf>
    <xf numFmtId="165" fontId="17" fillId="2" borderId="0" xfId="7" applyNumberFormat="1" applyFont="1" applyFill="1" applyBorder="1" applyAlignment="1">
      <alignment horizontal="right" vertical="center" wrapText="1"/>
    </xf>
    <xf numFmtId="0" fontId="17" fillId="0" borderId="0" xfId="14" applyFont="1" applyFill="1" applyBorder="1" applyAlignment="1">
      <alignment horizontal="right" vertical="center" wrapText="1"/>
    </xf>
    <xf numFmtId="0" fontId="10" fillId="0" borderId="0" xfId="15" applyFont="1"/>
    <xf numFmtId="0" fontId="11" fillId="0" borderId="0" xfId="15" applyFont="1"/>
    <xf numFmtId="0" fontId="11" fillId="0" borderId="0" xfId="14" applyFont="1"/>
    <xf numFmtId="0" fontId="4" fillId="0" borderId="0" xfId="15" applyFont="1"/>
    <xf numFmtId="0" fontId="19" fillId="0" borderId="0" xfId="15" applyFont="1"/>
    <xf numFmtId="0" fontId="18" fillId="0" borderId="0" xfId="15" applyFont="1" applyAlignment="1"/>
    <xf numFmtId="0" fontId="15" fillId="0" borderId="0" xfId="15" applyFont="1" applyAlignment="1">
      <alignment horizontal="right"/>
    </xf>
    <xf numFmtId="0" fontId="15" fillId="0" borderId="0" xfId="15" applyFont="1"/>
    <xf numFmtId="0" fontId="15" fillId="0" borderId="0" xfId="15" applyFont="1" applyAlignment="1">
      <alignment horizontal="center"/>
    </xf>
    <xf numFmtId="0" fontId="6" fillId="0" borderId="2" xfId="15" applyFont="1" applyFill="1" applyBorder="1" applyAlignment="1">
      <alignment horizontal="centerContinuous"/>
    </xf>
    <xf numFmtId="0" fontId="6" fillId="0" borderId="1" xfId="15" applyFont="1" applyFill="1" applyBorder="1" applyAlignment="1">
      <alignment horizontal="centerContinuous"/>
    </xf>
    <xf numFmtId="0" fontId="6" fillId="0" borderId="0" xfId="15" applyFont="1" applyFill="1" applyBorder="1" applyAlignment="1">
      <alignment horizontal="left" vertical="center" wrapText="1"/>
    </xf>
    <xf numFmtId="0" fontId="6" fillId="0" borderId="0" xfId="15" applyFont="1" applyFill="1" applyBorder="1" applyAlignment="1">
      <alignment vertical="center" wrapText="1"/>
    </xf>
    <xf numFmtId="0" fontId="6" fillId="0" borderId="0" xfId="15" applyFont="1"/>
    <xf numFmtId="3" fontId="6" fillId="0" borderId="0" xfId="15" applyNumberFormat="1" applyFont="1" applyFill="1" applyBorder="1" applyAlignment="1">
      <alignment horizontal="right" vertical="center" wrapText="1"/>
    </xf>
    <xf numFmtId="3" fontId="6" fillId="0" borderId="3" xfId="15" applyNumberFormat="1" applyFont="1" applyFill="1" applyBorder="1" applyAlignment="1">
      <alignment horizontal="right" vertical="center" wrapText="1"/>
    </xf>
    <xf numFmtId="165" fontId="17" fillId="0" borderId="3" xfId="15" applyNumberFormat="1" applyFont="1" applyFill="1" applyBorder="1" applyAlignment="1">
      <alignment horizontal="right" vertical="center" wrapText="1"/>
    </xf>
    <xf numFmtId="165" fontId="6" fillId="0" borderId="3" xfId="15" applyNumberFormat="1" applyFont="1" applyFill="1" applyBorder="1" applyAlignment="1">
      <alignment horizontal="right" vertical="center" wrapText="1"/>
    </xf>
    <xf numFmtId="165" fontId="17" fillId="0" borderId="0" xfId="15" applyNumberFormat="1" applyFont="1" applyFill="1" applyBorder="1" applyAlignment="1">
      <alignment horizontal="right" vertical="center" wrapText="1"/>
    </xf>
    <xf numFmtId="165" fontId="6" fillId="0" borderId="0" xfId="15" applyNumberFormat="1" applyFont="1" applyFill="1" applyBorder="1" applyAlignment="1">
      <alignment horizontal="right" vertical="center" wrapText="1"/>
    </xf>
    <xf numFmtId="0" fontId="9" fillId="0" borderId="0" xfId="15" applyFont="1"/>
    <xf numFmtId="3" fontId="9" fillId="0" borderId="0" xfId="15" applyNumberFormat="1" applyFont="1" applyFill="1" applyBorder="1" applyAlignment="1">
      <alignment horizontal="right"/>
    </xf>
    <xf numFmtId="3" fontId="6" fillId="2" borderId="0" xfId="7" applyNumberFormat="1" applyFont="1" applyFill="1" applyBorder="1" applyAlignment="1">
      <alignment horizontal="right" vertical="center" wrapText="1"/>
    </xf>
    <xf numFmtId="168" fontId="6" fillId="2" borderId="0" xfId="7" applyNumberFormat="1" applyFont="1" applyFill="1" applyBorder="1" applyAlignment="1">
      <alignment horizontal="right" vertical="center" wrapText="1"/>
    </xf>
    <xf numFmtId="0" fontId="17" fillId="0" borderId="0" xfId="15" applyFont="1" applyFill="1" applyBorder="1" applyAlignment="1">
      <alignment horizontal="right" vertical="center" wrapText="1"/>
    </xf>
    <xf numFmtId="0" fontId="6" fillId="0" borderId="5" xfId="15" applyFont="1" applyFill="1" applyBorder="1" applyAlignment="1">
      <alignment horizontal="centerContinuous" vertical="center" wrapText="1"/>
    </xf>
    <xf numFmtId="0" fontId="4" fillId="0" borderId="0" xfId="2" applyFont="1"/>
    <xf numFmtId="0" fontId="19" fillId="0" borderId="0" xfId="2" applyFont="1"/>
    <xf numFmtId="0" fontId="18" fillId="0" borderId="0" xfId="2" applyFont="1" applyAlignment="1"/>
    <xf numFmtId="0" fontId="15" fillId="0" borderId="0" xfId="2" applyFont="1" applyAlignment="1">
      <alignment horizontal="right"/>
    </xf>
    <xf numFmtId="0" fontId="6" fillId="0" borderId="2" xfId="2" applyFont="1" applyBorder="1" applyAlignment="1">
      <alignment horizontal="centerContinuous"/>
    </xf>
    <xf numFmtId="0" fontId="6" fillId="0" borderId="1" xfId="2" applyFont="1" applyBorder="1" applyAlignment="1">
      <alignment horizontal="centerContinuous"/>
    </xf>
    <xf numFmtId="0" fontId="6" fillId="0" borderId="3" xfId="2" applyFont="1" applyFill="1" applyBorder="1" applyAlignment="1">
      <alignment vertical="center" wrapText="1"/>
    </xf>
    <xf numFmtId="0" fontId="6" fillId="0" borderId="0" xfId="2" applyFont="1" applyFill="1" applyBorder="1" applyAlignment="1">
      <alignment horizontal="right" vertical="center" wrapText="1"/>
    </xf>
    <xf numFmtId="0" fontId="6" fillId="0" borderId="0" xfId="2" applyFont="1" applyFill="1" applyBorder="1" applyAlignment="1">
      <alignment vertical="center" wrapText="1"/>
    </xf>
    <xf numFmtId="0" fontId="6" fillId="0" borderId="0" xfId="2" applyFont="1"/>
    <xf numFmtId="3" fontId="6" fillId="0" borderId="0" xfId="2" applyNumberFormat="1" applyFont="1" applyFill="1" applyBorder="1" applyAlignment="1">
      <alignment horizontal="right" vertical="center" wrapText="1"/>
    </xf>
    <xf numFmtId="3" fontId="9" fillId="0" borderId="0" xfId="2" applyNumberFormat="1" applyFont="1" applyFill="1" applyBorder="1" applyAlignment="1">
      <alignment horizontal="right"/>
    </xf>
    <xf numFmtId="0" fontId="17" fillId="0" borderId="0" xfId="2" applyFont="1" applyFill="1" applyBorder="1" applyAlignment="1">
      <alignment horizontal="right" vertical="center" wrapText="1"/>
    </xf>
    <xf numFmtId="3" fontId="11" fillId="0" borderId="0" xfId="2" applyNumberFormat="1" applyFont="1"/>
    <xf numFmtId="0" fontId="11" fillId="0" borderId="0" xfId="2" applyFont="1"/>
    <xf numFmtId="3" fontId="17" fillId="0" borderId="0" xfId="2" applyNumberFormat="1" applyFont="1" applyFill="1" applyBorder="1" applyAlignment="1">
      <alignment horizontal="right" vertical="center" wrapText="1"/>
    </xf>
    <xf numFmtId="0" fontId="14" fillId="0" borderId="0" xfId="0" applyFont="1" applyBorder="1"/>
    <xf numFmtId="0" fontId="11" fillId="0" borderId="0" xfId="12" applyFont="1"/>
    <xf numFmtId="0" fontId="12" fillId="0" borderId="0" xfId="2" applyFont="1"/>
    <xf numFmtId="0" fontId="22" fillId="0" borderId="0" xfId="11" applyFont="1"/>
    <xf numFmtId="3" fontId="6" fillId="0" borderId="3" xfId="11" applyNumberFormat="1" applyFont="1" applyFill="1" applyBorder="1" applyAlignment="1">
      <alignment horizontal="right" vertical="center" wrapText="1"/>
    </xf>
    <xf numFmtId="3" fontId="6" fillId="0" borderId="0" xfId="11" applyNumberFormat="1" applyFont="1" applyFill="1" applyBorder="1" applyAlignment="1">
      <alignment horizontal="right" vertical="center" wrapText="1"/>
    </xf>
    <xf numFmtId="3" fontId="9" fillId="0" borderId="0" xfId="11" applyNumberFormat="1" applyFont="1" applyAlignment="1">
      <alignment horizontal="right"/>
    </xf>
    <xf numFmtId="3" fontId="17" fillId="0" borderId="0" xfId="11" applyNumberFormat="1" applyFont="1" applyFill="1" applyBorder="1" applyAlignment="1">
      <alignment horizontal="right" vertical="center" wrapText="1"/>
    </xf>
    <xf numFmtId="166" fontId="9" fillId="0" borderId="0" xfId="11" applyNumberFormat="1" applyFont="1" applyAlignment="1">
      <alignment horizontal="right"/>
    </xf>
    <xf numFmtId="0" fontId="20" fillId="0" borderId="0" xfId="4" applyFont="1"/>
    <xf numFmtId="3" fontId="9" fillId="0" borderId="0" xfId="11" applyNumberFormat="1" applyFont="1" applyBorder="1" applyAlignment="1">
      <alignment horizontal="right"/>
    </xf>
    <xf numFmtId="0" fontId="9" fillId="0" borderId="0" xfId="11" applyFont="1" applyBorder="1"/>
    <xf numFmtId="0" fontId="20" fillId="0" borderId="0" xfId="4" applyFont="1" applyAlignment="1">
      <alignment vertical="center" wrapText="1"/>
    </xf>
    <xf numFmtId="0" fontId="20" fillId="0" borderId="0" xfId="4" applyFont="1" applyFill="1"/>
    <xf numFmtId="0" fontId="10" fillId="0" borderId="0" xfId="16" applyFont="1" applyFill="1" applyBorder="1" applyAlignment="1">
      <alignment wrapText="1"/>
    </xf>
    <xf numFmtId="0" fontId="6" fillId="0" borderId="1" xfId="13" applyFont="1" applyFill="1" applyBorder="1" applyAlignment="1">
      <alignment horizontal="centerContinuous"/>
    </xf>
    <xf numFmtId="0" fontId="6" fillId="0" borderId="5" xfId="13" applyFont="1" applyFill="1" applyBorder="1" applyAlignment="1">
      <alignment horizontal="right" vertical="center" wrapText="1"/>
    </xf>
    <xf numFmtId="0" fontId="6" fillId="0" borderId="5" xfId="7" applyFont="1" applyFill="1" applyBorder="1" applyAlignment="1">
      <alignment horizontal="centerContinuous" vertical="center" wrapText="1"/>
    </xf>
    <xf numFmtId="0" fontId="6" fillId="0" borderId="1" xfId="7" applyFont="1" applyFill="1" applyBorder="1" applyAlignment="1">
      <alignment horizontal="centerContinuous"/>
    </xf>
    <xf numFmtId="0" fontId="6" fillId="0" borderId="3" xfId="7" applyFont="1" applyFill="1" applyBorder="1" applyAlignment="1">
      <alignment vertical="center" wrapText="1"/>
    </xf>
    <xf numFmtId="0" fontId="0" fillId="3" borderId="0" xfId="0" applyFont="1" applyFill="1"/>
    <xf numFmtId="0" fontId="0" fillId="0" borderId="3" xfId="0" applyFont="1" applyBorder="1" applyAlignment="1">
      <alignment horizontal="right"/>
    </xf>
    <xf numFmtId="0" fontId="0" fillId="3" borderId="0" xfId="0" applyFont="1" applyFill="1" applyAlignment="1">
      <alignment vertical="top"/>
    </xf>
    <xf numFmtId="0" fontId="0" fillId="0" borderId="0" xfId="11" applyFont="1"/>
    <xf numFmtId="0" fontId="0" fillId="0" borderId="0" xfId="11" applyFont="1" applyAlignment="1">
      <alignment vertical="center" wrapText="1"/>
    </xf>
    <xf numFmtId="0" fontId="0" fillId="0" borderId="0" xfId="11" applyFont="1" applyFill="1"/>
    <xf numFmtId="0" fontId="0" fillId="0" borderId="0" xfId="12" applyFont="1"/>
    <xf numFmtId="0" fontId="0" fillId="0" borderId="0" xfId="2" applyFont="1"/>
    <xf numFmtId="0" fontId="0" fillId="0" borderId="0" xfId="15" applyFont="1"/>
    <xf numFmtId="0" fontId="11" fillId="0" borderId="0" xfId="9" applyFont="1" applyFill="1"/>
    <xf numFmtId="0" fontId="0" fillId="0" borderId="0" xfId="13" applyFont="1"/>
    <xf numFmtId="166" fontId="11" fillId="0" borderId="0" xfId="9" applyNumberFormat="1" applyFont="1"/>
    <xf numFmtId="0" fontId="11" fillId="0" borderId="3" xfId="9" applyFont="1" applyBorder="1"/>
    <xf numFmtId="0" fontId="11" fillId="3" borderId="0" xfId="5" applyFill="1"/>
    <xf numFmtId="3" fontId="3" fillId="0" borderId="0" xfId="9" applyNumberFormat="1" applyFont="1" applyAlignment="1">
      <alignment horizontal="right"/>
    </xf>
    <xf numFmtId="0" fontId="3" fillId="0" borderId="0" xfId="16" applyFont="1"/>
    <xf numFmtId="0" fontId="6" fillId="0" borderId="0" xfId="15" applyFont="1" applyFill="1" applyBorder="1" applyAlignment="1">
      <alignment horizontal="right" vertical="center" wrapText="1"/>
    </xf>
    <xf numFmtId="0" fontId="6" fillId="0" borderId="3" xfId="15" applyFont="1" applyFill="1" applyBorder="1" applyAlignment="1">
      <alignment horizontal="right" vertical="center" wrapText="1"/>
    </xf>
    <xf numFmtId="0" fontId="6" fillId="0" borderId="3" xfId="2" applyFont="1" applyFill="1" applyBorder="1" applyAlignment="1">
      <alignment horizontal="right" vertical="center" wrapText="1"/>
    </xf>
    <xf numFmtId="0" fontId="3" fillId="0" borderId="3"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Border="1"/>
    <xf numFmtId="0" fontId="6" fillId="0" borderId="3" xfId="15" applyFont="1" applyFill="1" applyBorder="1" applyAlignment="1">
      <alignment horizontal="centerContinuous" vertical="center" wrapText="1"/>
    </xf>
    <xf numFmtId="0" fontId="6" fillId="0" borderId="3" xfId="0" applyNumberFormat="1" applyFont="1" applyFill="1" applyBorder="1" applyAlignment="1">
      <alignment horizontal="centerContinuous" vertical="center" wrapText="1"/>
    </xf>
    <xf numFmtId="166" fontId="9" fillId="0" borderId="0" xfId="0" applyNumberFormat="1" applyFont="1" applyFill="1" applyBorder="1" applyAlignment="1"/>
    <xf numFmtId="166" fontId="9"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3" fillId="0" borderId="3" xfId="0" applyFont="1" applyFill="1" applyBorder="1"/>
    <xf numFmtId="3" fontId="3" fillId="0" borderId="0" xfId="0" applyNumberFormat="1" applyFont="1" applyFill="1" applyBorder="1" applyAlignment="1">
      <alignment horizontal="right"/>
    </xf>
    <xf numFmtId="16" fontId="3" fillId="0" borderId="4" xfId="9" quotePrefix="1" applyNumberFormat="1" applyFont="1" applyBorder="1"/>
    <xf numFmtId="0" fontId="3" fillId="0" borderId="4" xfId="9" applyFont="1" applyBorder="1"/>
    <xf numFmtId="3" fontId="3" fillId="0" borderId="4" xfId="9" applyNumberFormat="1" applyFont="1" applyBorder="1"/>
    <xf numFmtId="0" fontId="3" fillId="0" borderId="4" xfId="9" quotePrefix="1" applyFont="1" applyBorder="1" applyAlignment="1">
      <alignment horizontal="right"/>
    </xf>
    <xf numFmtId="0" fontId="3" fillId="0" borderId="1" xfId="9" applyFont="1" applyBorder="1"/>
    <xf numFmtId="0" fontId="3" fillId="0" borderId="3" xfId="9" applyFont="1" applyBorder="1"/>
    <xf numFmtId="0" fontId="3" fillId="0" borderId="0" xfId="9" applyFont="1"/>
    <xf numFmtId="3" fontId="3" fillId="0" borderId="0" xfId="9" applyNumberFormat="1" applyFont="1" applyAlignment="1">
      <alignment horizontal="center"/>
    </xf>
    <xf numFmtId="166" fontId="3" fillId="0" borderId="0" xfId="9" applyNumberFormat="1" applyFont="1" applyAlignment="1">
      <alignment horizontal="center"/>
    </xf>
    <xf numFmtId="0" fontId="3" fillId="0" borderId="0" xfId="9" applyFont="1" applyAlignment="1">
      <alignment horizontal="center"/>
    </xf>
    <xf numFmtId="0" fontId="6" fillId="0" borderId="0" xfId="9" applyFont="1" applyAlignment="1">
      <alignment horizontal="right"/>
    </xf>
    <xf numFmtId="3" fontId="3" fillId="0" borderId="3" xfId="9" applyNumberFormat="1" applyFont="1" applyBorder="1" applyAlignment="1">
      <alignment horizontal="right"/>
    </xf>
    <xf numFmtId="0" fontId="3" fillId="0" borderId="3" xfId="9" applyFont="1" applyBorder="1" applyAlignment="1">
      <alignment horizontal="right"/>
    </xf>
    <xf numFmtId="0" fontId="3" fillId="0" borderId="0" xfId="9" applyFont="1" applyAlignment="1">
      <alignment horizontal="right"/>
    </xf>
    <xf numFmtId="165" fontId="3" fillId="0" borderId="0" xfId="9" applyNumberFormat="1" applyFont="1" applyAlignment="1">
      <alignment horizontal="right"/>
    </xf>
    <xf numFmtId="166" fontId="3" fillId="0" borderId="0" xfId="17" applyNumberFormat="1" applyFont="1" applyFill="1" applyAlignment="1">
      <alignment horizontal="right"/>
    </xf>
    <xf numFmtId="9" fontId="3" fillId="0" borderId="0" xfId="17" applyFont="1" applyAlignment="1">
      <alignment horizontal="right"/>
    </xf>
    <xf numFmtId="165" fontId="3" fillId="0" borderId="3" xfId="9" applyNumberFormat="1" applyFont="1" applyBorder="1" applyAlignment="1">
      <alignment horizontal="right"/>
    </xf>
    <xf numFmtId="0" fontId="3" fillId="0" borderId="3" xfId="9" applyFont="1" applyFill="1" applyBorder="1" applyAlignment="1">
      <alignment horizontal="right"/>
    </xf>
    <xf numFmtId="0" fontId="3" fillId="0" borderId="0" xfId="9" applyFont="1" applyBorder="1" applyAlignment="1">
      <alignment horizontal="right"/>
    </xf>
    <xf numFmtId="0" fontId="3" fillId="0" borderId="0" xfId="9" applyFont="1" applyFill="1" applyAlignment="1">
      <alignment horizontal="right"/>
    </xf>
    <xf numFmtId="166" fontId="3" fillId="0" borderId="0" xfId="9" applyNumberFormat="1" applyFont="1" applyFill="1" applyAlignment="1">
      <alignment horizontal="right"/>
    </xf>
    <xf numFmtId="0" fontId="6" fillId="4" borderId="0" xfId="2" applyFont="1" applyFill="1"/>
    <xf numFmtId="0" fontId="3" fillId="4" borderId="0" xfId="2" applyFont="1" applyFill="1"/>
    <xf numFmtId="3" fontId="3" fillId="4" borderId="0" xfId="9" applyNumberFormat="1" applyFont="1" applyFill="1" applyAlignment="1">
      <alignment horizontal="right"/>
    </xf>
    <xf numFmtId="165" fontId="6" fillId="4" borderId="0" xfId="9" applyNumberFormat="1" applyFont="1" applyFill="1" applyAlignment="1">
      <alignment horizontal="right"/>
    </xf>
    <xf numFmtId="166" fontId="6" fillId="4" borderId="0" xfId="2" applyNumberFormat="1" applyFont="1" applyFill="1" applyAlignment="1">
      <alignment horizontal="right"/>
    </xf>
    <xf numFmtId="0" fontId="3" fillId="0" borderId="0" xfId="9" applyFont="1" applyFill="1" applyBorder="1" applyAlignment="1">
      <alignment horizontal="right"/>
    </xf>
    <xf numFmtId="3" fontId="3" fillId="0" borderId="0" xfId="9" applyNumberFormat="1" applyFont="1"/>
    <xf numFmtId="0" fontId="3" fillId="0" borderId="0" xfId="9" applyFont="1" applyFill="1" applyBorder="1"/>
    <xf numFmtId="0" fontId="3" fillId="0" borderId="0" xfId="2" applyFont="1" applyBorder="1"/>
    <xf numFmtId="166" fontId="3" fillId="0" borderId="0" xfId="9" applyNumberFormat="1" applyFont="1"/>
    <xf numFmtId="0" fontId="3" fillId="0" borderId="0" xfId="2" applyFont="1"/>
    <xf numFmtId="9" fontId="9" fillId="0" borderId="0" xfId="17" applyFont="1" applyFill="1" applyAlignment="1">
      <alignment horizontal="right"/>
    </xf>
    <xf numFmtId="166" fontId="9" fillId="0" borderId="0" xfId="17" applyNumberFormat="1" applyFont="1" applyFill="1" applyAlignment="1">
      <alignment horizontal="right"/>
    </xf>
    <xf numFmtId="166" fontId="3" fillId="0" borderId="0" xfId="17" applyNumberFormat="1" applyFont="1" applyAlignment="1">
      <alignment horizontal="right"/>
    </xf>
    <xf numFmtId="0" fontId="3" fillId="0" borderId="3" xfId="2" applyFont="1" applyBorder="1"/>
    <xf numFmtId="3" fontId="3" fillId="0" borderId="3" xfId="9" applyNumberFormat="1" applyFont="1" applyBorder="1"/>
    <xf numFmtId="166" fontId="3" fillId="0" borderId="3" xfId="9" applyNumberFormat="1" applyFont="1" applyBorder="1"/>
    <xf numFmtId="0" fontId="3" fillId="0" borderId="0" xfId="2" applyFont="1" applyFill="1" applyBorder="1"/>
    <xf numFmtId="0" fontId="3" fillId="0" borderId="3" xfId="2" applyFont="1" applyFill="1" applyBorder="1"/>
    <xf numFmtId="14" fontId="3" fillId="0" borderId="0" xfId="9" applyNumberFormat="1" applyFont="1" applyBorder="1"/>
    <xf numFmtId="0" fontId="3" fillId="0" borderId="0" xfId="9" applyFont="1" applyBorder="1" applyAlignment="1">
      <alignment vertical="center" wrapText="1"/>
    </xf>
    <xf numFmtId="0" fontId="6" fillId="0" borderId="0" xfId="9" applyFont="1" applyBorder="1" applyAlignment="1">
      <alignment horizontal="right"/>
    </xf>
    <xf numFmtId="0" fontId="3" fillId="4" borderId="0" xfId="2" applyFont="1" applyFill="1" applyBorder="1"/>
    <xf numFmtId="0" fontId="3" fillId="0" borderId="0" xfId="9" applyFont="1" applyBorder="1"/>
    <xf numFmtId="3" fontId="3" fillId="0" borderId="0" xfId="9" applyNumberFormat="1" applyFont="1" applyBorder="1"/>
    <xf numFmtId="0" fontId="3" fillId="0" borderId="0" xfId="9" quotePrefix="1" applyFont="1" applyFill="1" applyBorder="1"/>
    <xf numFmtId="3" fontId="3" fillId="0" borderId="0" xfId="9" applyNumberFormat="1" applyFont="1" applyFill="1"/>
    <xf numFmtId="0" fontId="3" fillId="0" borderId="0" xfId="9" applyFont="1" applyFill="1"/>
    <xf numFmtId="3" fontId="11" fillId="0" borderId="0" xfId="9" applyNumberFormat="1" applyFont="1" applyFill="1"/>
    <xf numFmtId="0" fontId="11" fillId="0" borderId="0" xfId="9"/>
    <xf numFmtId="0" fontId="11" fillId="0" borderId="0" xfId="11"/>
    <xf numFmtId="3" fontId="11" fillId="0" borderId="0" xfId="11" applyNumberFormat="1"/>
    <xf numFmtId="1" fontId="11" fillId="0" borderId="0" xfId="11" applyNumberFormat="1"/>
    <xf numFmtId="0" fontId="11" fillId="0" borderId="0" xfId="11" applyFill="1" applyBorder="1"/>
    <xf numFmtId="16" fontId="3" fillId="0" borderId="4" xfId="11" quotePrefix="1" applyNumberFormat="1" applyFont="1" applyBorder="1"/>
    <xf numFmtId="0" fontId="3" fillId="0" borderId="4" xfId="11" applyFont="1" applyBorder="1"/>
    <xf numFmtId="14" fontId="15" fillId="0" borderId="4" xfId="11" applyNumberFormat="1" applyFont="1" applyBorder="1"/>
    <xf numFmtId="14" fontId="3" fillId="0" borderId="4" xfId="11" applyNumberFormat="1" applyFont="1" applyBorder="1"/>
    <xf numFmtId="14" fontId="3" fillId="0" borderId="4" xfId="11" applyNumberFormat="1" applyFont="1" applyFill="1" applyBorder="1"/>
    <xf numFmtId="3" fontId="3" fillId="0" borderId="4" xfId="11" applyNumberFormat="1" applyFont="1" applyBorder="1"/>
    <xf numFmtId="0" fontId="3" fillId="0" borderId="0" xfId="11" applyFont="1"/>
    <xf numFmtId="0" fontId="3" fillId="0" borderId="1" xfId="11" applyFont="1" applyBorder="1"/>
    <xf numFmtId="3" fontId="3" fillId="0" borderId="0" xfId="11" applyNumberFormat="1" applyFont="1" applyAlignment="1">
      <alignment horizontal="center"/>
    </xf>
    <xf numFmtId="0" fontId="3" fillId="0" borderId="0" xfId="11" applyFont="1" applyAlignment="1">
      <alignment horizontal="center"/>
    </xf>
    <xf numFmtId="1" fontId="3" fillId="0" borderId="0" xfId="11" applyNumberFormat="1" applyFont="1" applyAlignment="1">
      <alignment horizontal="center"/>
    </xf>
    <xf numFmtId="3" fontId="3" fillId="0" borderId="0" xfId="11" applyNumberFormat="1" applyFont="1" applyFill="1" applyBorder="1" applyAlignment="1">
      <alignment horizontal="center"/>
    </xf>
    <xf numFmtId="3" fontId="6" fillId="0" borderId="0" xfId="11" applyNumberFormat="1" applyFont="1" applyAlignment="1">
      <alignment horizontal="right"/>
    </xf>
    <xf numFmtId="166" fontId="6" fillId="0" borderId="0" xfId="11" applyNumberFormat="1" applyFont="1" applyAlignment="1">
      <alignment horizontal="right"/>
    </xf>
    <xf numFmtId="3" fontId="6" fillId="0" borderId="0" xfId="11" applyNumberFormat="1" applyFont="1" applyFill="1" applyBorder="1" applyAlignment="1">
      <alignment horizontal="right"/>
    </xf>
    <xf numFmtId="0" fontId="3" fillId="0" borderId="3" xfId="11" applyFont="1" applyBorder="1"/>
    <xf numFmtId="3" fontId="3" fillId="0" borderId="3" xfId="11" applyNumberFormat="1" applyFont="1" applyBorder="1" applyAlignment="1">
      <alignment horizontal="right"/>
    </xf>
    <xf numFmtId="0" fontId="3" fillId="0" borderId="3" xfId="11" applyFont="1" applyBorder="1" applyAlignment="1">
      <alignment horizontal="right"/>
    </xf>
    <xf numFmtId="0" fontId="3" fillId="0" borderId="0" xfId="11" applyFont="1" applyBorder="1" applyAlignment="1">
      <alignment horizontal="right"/>
    </xf>
    <xf numFmtId="3" fontId="3" fillId="0" borderId="0" xfId="11" applyNumberFormat="1" applyFont="1" applyFill="1" applyBorder="1" applyAlignment="1">
      <alignment horizontal="right"/>
    </xf>
    <xf numFmtId="3" fontId="3" fillId="0" borderId="0" xfId="11" applyNumberFormat="1" applyFont="1" applyAlignment="1">
      <alignment horizontal="right"/>
    </xf>
    <xf numFmtId="0" fontId="3" fillId="0" borderId="0" xfId="11" applyFont="1" applyAlignment="1">
      <alignment horizontal="right"/>
    </xf>
    <xf numFmtId="166" fontId="3" fillId="0" borderId="0" xfId="11" applyNumberFormat="1" applyFont="1" applyAlignment="1">
      <alignment horizontal="right"/>
    </xf>
    <xf numFmtId="3" fontId="3" fillId="0" borderId="0" xfId="11" applyNumberFormat="1" applyFont="1" applyFill="1" applyAlignment="1">
      <alignment horizontal="right"/>
    </xf>
    <xf numFmtId="3" fontId="3" fillId="0" borderId="0" xfId="11" applyNumberFormat="1" applyFont="1" applyFill="1" applyBorder="1" applyAlignment="1">
      <alignment horizontal="right" vertical="center" wrapText="1"/>
    </xf>
    <xf numFmtId="3" fontId="9" fillId="0" borderId="0" xfId="11" applyNumberFormat="1" applyFont="1" applyFill="1" applyBorder="1" applyAlignment="1">
      <alignment horizontal="right"/>
    </xf>
    <xf numFmtId="165" fontId="6" fillId="2" borderId="0" xfId="11" applyNumberFormat="1" applyFont="1" applyFill="1" applyAlignment="1">
      <alignment horizontal="center"/>
    </xf>
    <xf numFmtId="3" fontId="6" fillId="2" borderId="0" xfId="11" applyNumberFormat="1" applyFont="1" applyFill="1" applyAlignment="1">
      <alignment horizontal="right"/>
    </xf>
    <xf numFmtId="166" fontId="6" fillId="2" borderId="0" xfId="11" applyNumberFormat="1" applyFont="1" applyFill="1" applyAlignment="1">
      <alignment horizontal="right"/>
    </xf>
    <xf numFmtId="3" fontId="3" fillId="0" borderId="3" xfId="11" applyNumberFormat="1" applyFont="1" applyBorder="1"/>
    <xf numFmtId="0" fontId="3" fillId="0" borderId="0" xfId="11" applyFont="1" applyBorder="1"/>
    <xf numFmtId="3" fontId="3" fillId="0" borderId="0" xfId="11" applyNumberFormat="1" applyFont="1" applyFill="1" applyBorder="1"/>
    <xf numFmtId="0" fontId="3" fillId="0" borderId="0" xfId="0" applyFont="1" applyBorder="1"/>
    <xf numFmtId="3" fontId="3" fillId="0" borderId="0" xfId="11" applyNumberFormat="1" applyFont="1" applyBorder="1"/>
    <xf numFmtId="0" fontId="21" fillId="0" borderId="0" xfId="0" applyFont="1"/>
    <xf numFmtId="0" fontId="20" fillId="0" borderId="0" xfId="0" applyFont="1"/>
    <xf numFmtId="3" fontId="9" fillId="0" borderId="0" xfId="11" applyNumberFormat="1" applyFont="1" applyFill="1" applyBorder="1"/>
    <xf numFmtId="0" fontId="21" fillId="0" borderId="0" xfId="0" applyFont="1" applyBorder="1"/>
    <xf numFmtId="0" fontId="23" fillId="0" borderId="0" xfId="0" applyFont="1"/>
    <xf numFmtId="0" fontId="0" fillId="0" borderId="3" xfId="0" applyBorder="1"/>
    <xf numFmtId="3" fontId="0" fillId="0" borderId="0" xfId="0" applyNumberFormat="1"/>
    <xf numFmtId="0" fontId="0" fillId="0" borderId="0" xfId="0" applyBorder="1"/>
    <xf numFmtId="14" fontId="0" fillId="0" borderId="0" xfId="0" applyNumberFormat="1"/>
    <xf numFmtId="14" fontId="15" fillId="0" borderId="0" xfId="0" applyNumberFormat="1" applyFont="1" applyBorder="1" applyAlignment="1">
      <alignment horizontal="left"/>
    </xf>
    <xf numFmtId="16" fontId="3" fillId="0" borderId="4" xfId="0" quotePrefix="1" applyNumberFormat="1" applyFont="1" applyBorder="1"/>
    <xf numFmtId="3" fontId="3" fillId="0" borderId="0" xfId="0" applyNumberFormat="1" applyFont="1" applyBorder="1"/>
    <xf numFmtId="3" fontId="15" fillId="0" borderId="7" xfId="0" applyNumberFormat="1" applyFont="1" applyBorder="1" applyAlignment="1">
      <alignment horizontal="right"/>
    </xf>
    <xf numFmtId="0" fontId="3" fillId="0" borderId="0" xfId="0" applyFont="1" applyBorder="1" applyAlignment="1">
      <alignment vertical="center" wrapText="1"/>
    </xf>
    <xf numFmtId="0" fontId="3" fillId="0" borderId="3" xfId="0" applyFont="1" applyBorder="1"/>
    <xf numFmtId="9" fontId="6" fillId="0" borderId="3" xfId="0" quotePrefix="1" applyNumberFormat="1" applyFont="1" applyBorder="1" applyAlignment="1">
      <alignment horizontal="right"/>
    </xf>
    <xf numFmtId="0" fontId="3" fillId="0" borderId="0" xfId="0" applyFont="1"/>
    <xf numFmtId="3" fontId="3" fillId="0" borderId="0" xfId="0" applyNumberFormat="1"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3" fontId="30" fillId="0" borderId="0" xfId="0" applyNumberFormat="1" applyFont="1" applyAlignment="1"/>
    <xf numFmtId="165" fontId="30" fillId="0" borderId="0" xfId="0" applyNumberFormat="1" applyFont="1" applyAlignment="1"/>
    <xf numFmtId="166" fontId="30" fillId="0" borderId="0" xfId="0" applyNumberFormat="1" applyFont="1" applyFill="1" applyBorder="1" applyAlignment="1"/>
    <xf numFmtId="3" fontId="21" fillId="0" borderId="0" xfId="0" applyNumberFormat="1" applyFont="1" applyAlignment="1"/>
    <xf numFmtId="165" fontId="21" fillId="0" borderId="0" xfId="0" applyNumberFormat="1" applyFont="1" applyAlignment="1"/>
    <xf numFmtId="0" fontId="21" fillId="0" borderId="0" xfId="0" applyFont="1" applyAlignment="1"/>
    <xf numFmtId="166" fontId="21" fillId="0" borderId="0" xfId="0" applyNumberFormat="1" applyFont="1" applyFill="1" applyBorder="1" applyAlignment="1"/>
    <xf numFmtId="165" fontId="21" fillId="0" borderId="0" xfId="0" applyNumberFormat="1" applyFont="1" applyFill="1" applyBorder="1" applyAlignment="1"/>
    <xf numFmtId="165" fontId="21" fillId="0" borderId="3" xfId="0" applyNumberFormat="1" applyFont="1" applyBorder="1" applyAlignment="1"/>
    <xf numFmtId="0" fontId="21" fillId="0" borderId="3" xfId="0" applyFont="1" applyBorder="1" applyAlignment="1"/>
    <xf numFmtId="165" fontId="21" fillId="0" borderId="0" xfId="0" applyNumberFormat="1" applyFont="1" applyFill="1" applyBorder="1" applyAlignment="1">
      <alignment horizontal="right"/>
    </xf>
    <xf numFmtId="165" fontId="24" fillId="0" borderId="0" xfId="0" applyNumberFormat="1" applyFont="1" applyAlignment="1"/>
    <xf numFmtId="0" fontId="24" fillId="0" borderId="0" xfId="0" applyFont="1" applyAlignment="1"/>
    <xf numFmtId="166" fontId="24" fillId="0" borderId="0" xfId="0" applyNumberFormat="1" applyFont="1" applyFill="1" applyBorder="1" applyAlignment="1"/>
    <xf numFmtId="165" fontId="9" fillId="0" borderId="0" xfId="0" applyNumberFormat="1" applyFont="1" applyFill="1" applyBorder="1" applyAlignment="1"/>
    <xf numFmtId="1" fontId="3" fillId="0" borderId="0" xfId="0" applyNumberFormat="1" applyFont="1" applyFill="1" applyBorder="1" applyAlignment="1"/>
    <xf numFmtId="166" fontId="6" fillId="2" borderId="0" xfId="0" applyNumberFormat="1" applyFont="1" applyFill="1"/>
    <xf numFmtId="165" fontId="31" fillId="0" borderId="3" xfId="0" applyNumberFormat="1" applyFont="1" applyBorder="1" applyAlignment="1"/>
    <xf numFmtId="0" fontId="31" fillId="0" borderId="3" xfId="0" applyFont="1" applyBorder="1" applyAlignment="1"/>
    <xf numFmtId="166" fontId="31" fillId="0" borderId="0" xfId="0" applyNumberFormat="1" applyFont="1" applyFill="1" applyBorder="1" applyAlignment="1"/>
    <xf numFmtId="166" fontId="6" fillId="4" borderId="0" xfId="0" applyNumberFormat="1" applyFont="1" applyFill="1" applyAlignment="1">
      <alignment horizontal="right"/>
    </xf>
    <xf numFmtId="3" fontId="3" fillId="0" borderId="3" xfId="0" applyNumberFormat="1" applyFont="1" applyBorder="1"/>
    <xf numFmtId="165" fontId="3" fillId="0" borderId="3" xfId="0" applyNumberFormat="1" applyFont="1" applyBorder="1"/>
    <xf numFmtId="165" fontId="3" fillId="0" borderId="0" xfId="0" applyNumberFormat="1" applyFont="1" applyBorder="1"/>
    <xf numFmtId="165" fontId="3" fillId="0" borderId="0" xfId="0" applyNumberFormat="1" applyFont="1" applyFill="1" applyBorder="1" applyAlignment="1"/>
    <xf numFmtId="165" fontId="24" fillId="0" borderId="0" xfId="0" applyNumberFormat="1" applyFont="1" applyFill="1" applyBorder="1" applyAlignment="1"/>
    <xf numFmtId="165" fontId="21" fillId="0" borderId="0" xfId="0" applyNumberFormat="1" applyFont="1"/>
    <xf numFmtId="166" fontId="6" fillId="2" borderId="0" xfId="0" applyNumberFormat="1" applyFont="1" applyFill="1" applyAlignment="1">
      <alignment horizontal="right"/>
    </xf>
    <xf numFmtId="0" fontId="21" fillId="0" borderId="3" xfId="0" applyFont="1" applyBorder="1"/>
    <xf numFmtId="3" fontId="21" fillId="0" borderId="3" xfId="0" applyNumberFormat="1" applyFont="1" applyBorder="1" applyAlignment="1">
      <alignment horizontal="right"/>
    </xf>
    <xf numFmtId="3" fontId="21" fillId="0" borderId="0" xfId="0" applyNumberFormat="1" applyFont="1" applyAlignment="1">
      <alignment horizontal="right"/>
    </xf>
    <xf numFmtId="0" fontId="21" fillId="0" borderId="0" xfId="0" applyFont="1" applyAlignment="1">
      <alignment horizontal="right"/>
    </xf>
    <xf numFmtId="3" fontId="24" fillId="0" borderId="0" xfId="0" applyNumberFormat="1" applyFont="1" applyAlignment="1">
      <alignment horizontal="right"/>
    </xf>
    <xf numFmtId="3" fontId="3" fillId="0" borderId="0" xfId="0" applyNumberFormat="1" applyFont="1" applyBorder="1" applyAlignment="1">
      <alignment horizontal="right"/>
    </xf>
    <xf numFmtId="0" fontId="3" fillId="0" borderId="0" xfId="0" applyFont="1" applyBorder="1" applyAlignment="1">
      <alignment horizontal="right"/>
    </xf>
    <xf numFmtId="3" fontId="3" fillId="0" borderId="3" xfId="0" applyNumberFormat="1" applyFont="1" applyBorder="1" applyAlignment="1">
      <alignment horizontal="right"/>
    </xf>
    <xf numFmtId="0" fontId="3" fillId="0" borderId="3" xfId="0" applyFont="1" applyBorder="1" applyAlignment="1">
      <alignment horizontal="right"/>
    </xf>
    <xf numFmtId="16" fontId="3" fillId="0" borderId="4" xfId="16" quotePrefix="1" applyNumberFormat="1" applyFont="1" applyBorder="1"/>
    <xf numFmtId="0" fontId="3" fillId="0" borderId="4" xfId="16" applyFont="1" applyBorder="1"/>
    <xf numFmtId="14" fontId="3" fillId="0" borderId="4" xfId="16" applyNumberFormat="1" applyFont="1" applyBorder="1"/>
    <xf numFmtId="3" fontId="3" fillId="0" borderId="4" xfId="16" applyNumberFormat="1" applyFont="1" applyBorder="1"/>
    <xf numFmtId="0" fontId="3" fillId="0" borderId="1" xfId="16" applyFont="1" applyFill="1" applyBorder="1"/>
    <xf numFmtId="0" fontId="3" fillId="0" borderId="3" xfId="16" applyFont="1" applyFill="1" applyBorder="1"/>
    <xf numFmtId="3" fontId="3" fillId="0" borderId="0" xfId="16" applyNumberFormat="1" applyFont="1" applyAlignment="1">
      <alignment horizontal="center"/>
    </xf>
    <xf numFmtId="0" fontId="3" fillId="0" borderId="0" xfId="16" applyFont="1" applyAlignment="1">
      <alignment horizontal="center"/>
    </xf>
    <xf numFmtId="0" fontId="3" fillId="0" borderId="3" xfId="16" applyFont="1" applyBorder="1"/>
    <xf numFmtId="3" fontId="3" fillId="0" borderId="3" xfId="16" applyNumberFormat="1" applyFont="1" applyBorder="1" applyAlignment="1">
      <alignment horizontal="right"/>
    </xf>
    <xf numFmtId="0" fontId="3" fillId="0" borderId="3" xfId="16" applyFont="1" applyBorder="1" applyAlignment="1">
      <alignment horizontal="right"/>
    </xf>
    <xf numFmtId="0" fontId="3" fillId="0" borderId="0" xfId="16" applyFont="1" applyAlignment="1">
      <alignment horizontal="right"/>
    </xf>
    <xf numFmtId="3" fontId="3" fillId="0" borderId="0" xfId="16" applyNumberFormat="1" applyFont="1" applyAlignment="1">
      <alignment horizontal="right"/>
    </xf>
    <xf numFmtId="166" fontId="3" fillId="0" borderId="0" xfId="16" applyNumberFormat="1" applyFont="1" applyAlignment="1">
      <alignment horizontal="right"/>
    </xf>
    <xf numFmtId="164" fontId="3" fillId="0" borderId="0" xfId="16" applyNumberFormat="1" applyFont="1" applyAlignment="1">
      <alignment horizontal="right"/>
    </xf>
    <xf numFmtId="0" fontId="3" fillId="0" borderId="0" xfId="16" applyFont="1" applyBorder="1" applyAlignment="1">
      <alignment horizontal="right"/>
    </xf>
    <xf numFmtId="0" fontId="9" fillId="0" borderId="0" xfId="16" applyFont="1" applyBorder="1" applyAlignment="1">
      <alignment horizontal="right"/>
    </xf>
    <xf numFmtId="0" fontId="3" fillId="0" borderId="0" xfId="16" applyFont="1" applyFill="1" applyBorder="1" applyAlignment="1">
      <alignment horizontal="right"/>
    </xf>
    <xf numFmtId="166" fontId="3" fillId="0" borderId="0" xfId="16" applyNumberFormat="1" applyFont="1" applyFill="1" applyAlignment="1">
      <alignment horizontal="right"/>
    </xf>
    <xf numFmtId="3" fontId="3" fillId="0" borderId="0" xfId="9" applyNumberFormat="1" applyFont="1" applyFill="1" applyAlignment="1">
      <alignment horizontal="right"/>
    </xf>
    <xf numFmtId="0" fontId="6" fillId="2" borderId="0" xfId="7" applyFont="1" applyFill="1"/>
    <xf numFmtId="3" fontId="6" fillId="2" borderId="0" xfId="16" applyNumberFormat="1" applyFont="1" applyFill="1" applyAlignment="1">
      <alignment horizontal="right"/>
    </xf>
    <xf numFmtId="3" fontId="3" fillId="2" borderId="0" xfId="16" applyNumberFormat="1" applyFont="1" applyFill="1" applyAlignment="1">
      <alignment horizontal="right"/>
    </xf>
    <xf numFmtId="0" fontId="3" fillId="0" borderId="3" xfId="16" applyFont="1" applyFill="1" applyBorder="1" applyAlignment="1">
      <alignment horizontal="right"/>
    </xf>
    <xf numFmtId="3" fontId="3" fillId="0" borderId="3" xfId="16" applyNumberFormat="1" applyFont="1" applyFill="1" applyBorder="1" applyAlignment="1">
      <alignment horizontal="right"/>
    </xf>
    <xf numFmtId="0" fontId="3" fillId="0" borderId="0" xfId="16" applyFont="1" applyFill="1" applyAlignment="1">
      <alignment horizontal="right"/>
    </xf>
    <xf numFmtId="3" fontId="3" fillId="0" borderId="0" xfId="16" applyNumberFormat="1" applyFont="1" applyFill="1" applyAlignment="1">
      <alignment horizontal="right"/>
    </xf>
    <xf numFmtId="3" fontId="3" fillId="0" borderId="3" xfId="16" applyNumberFormat="1" applyFont="1" applyBorder="1"/>
    <xf numFmtId="0" fontId="3" fillId="0" borderId="0" xfId="16" applyFont="1" applyBorder="1"/>
    <xf numFmtId="3" fontId="3" fillId="0" borderId="0" xfId="16" applyNumberFormat="1" applyFont="1" applyBorder="1"/>
    <xf numFmtId="3" fontId="9" fillId="0" borderId="0" xfId="16" applyNumberFormat="1" applyFont="1" applyBorder="1"/>
    <xf numFmtId="0" fontId="3" fillId="2" borderId="0" xfId="16" applyFont="1" applyFill="1" applyBorder="1"/>
    <xf numFmtId="14" fontId="11" fillId="0" borderId="0" xfId="11" applyNumberFormat="1" applyFont="1"/>
    <xf numFmtId="0" fontId="3" fillId="0" borderId="1" xfId="11" applyFont="1" applyFill="1" applyBorder="1"/>
    <xf numFmtId="0" fontId="3" fillId="0" borderId="0" xfId="11" applyFont="1" applyFill="1" applyBorder="1" applyAlignment="1">
      <alignment vertical="center" wrapText="1"/>
    </xf>
    <xf numFmtId="3" fontId="3" fillId="0" borderId="3" xfId="7" applyNumberFormat="1" applyFont="1" applyBorder="1" applyAlignment="1">
      <alignment horizontal="right"/>
    </xf>
    <xf numFmtId="3" fontId="3" fillId="0" borderId="0" xfId="7" applyNumberFormat="1" applyFont="1" applyAlignment="1">
      <alignment horizontal="right"/>
    </xf>
    <xf numFmtId="166" fontId="3" fillId="0" borderId="0" xfId="7" applyNumberFormat="1" applyFont="1" applyAlignment="1">
      <alignment horizontal="right"/>
    </xf>
    <xf numFmtId="3" fontId="9" fillId="0" borderId="0" xfId="7" applyNumberFormat="1" applyFont="1" applyAlignment="1">
      <alignment horizontal="right"/>
    </xf>
    <xf numFmtId="0" fontId="3" fillId="0" borderId="0" xfId="11" applyFont="1" applyFill="1" applyAlignment="1">
      <alignment horizontal="right"/>
    </xf>
    <xf numFmtId="3" fontId="3" fillId="0" borderId="3" xfId="7" applyNumberFormat="1" applyFont="1" applyFill="1" applyBorder="1" applyAlignment="1">
      <alignment horizontal="right"/>
    </xf>
    <xf numFmtId="3" fontId="3" fillId="0" borderId="0" xfId="7" applyNumberFormat="1" applyFont="1" applyFill="1" applyAlignment="1">
      <alignment horizontal="right"/>
    </xf>
    <xf numFmtId="165" fontId="6" fillId="0" borderId="0" xfId="11" applyNumberFormat="1" applyFont="1" applyBorder="1" applyAlignment="1">
      <alignment horizontal="right"/>
    </xf>
    <xf numFmtId="0" fontId="3" fillId="0" borderId="0" xfId="11" applyFont="1" applyFill="1" applyBorder="1"/>
    <xf numFmtId="165" fontId="3" fillId="2" borderId="0" xfId="11" applyNumberFormat="1" applyFont="1" applyFill="1" applyBorder="1"/>
    <xf numFmtId="165" fontId="3" fillId="0" borderId="0" xfId="11" applyNumberFormat="1" applyFont="1" applyFill="1" applyBorder="1"/>
    <xf numFmtId="0" fontId="3" fillId="0" borderId="0" xfId="7" applyFont="1"/>
    <xf numFmtId="0" fontId="3" fillId="0" borderId="0" xfId="7" applyFont="1" applyAlignment="1">
      <alignment horizontal="center"/>
    </xf>
    <xf numFmtId="0" fontId="32" fillId="0" borderId="0" xfId="14" applyFont="1" applyBorder="1"/>
    <xf numFmtId="0" fontId="3" fillId="0" borderId="0" xfId="7" applyFont="1" applyBorder="1"/>
    <xf numFmtId="0" fontId="3" fillId="0" borderId="1" xfId="7" applyFont="1" applyFill="1" applyBorder="1"/>
    <xf numFmtId="0" fontId="6" fillId="0" borderId="5" xfId="13" applyFont="1" applyFill="1" applyBorder="1" applyAlignment="1">
      <alignment horizontal="centerContinuous" vertical="center"/>
    </xf>
    <xf numFmtId="0" fontId="6" fillId="0" borderId="5" xfId="13" applyFont="1" applyFill="1" applyBorder="1" applyAlignment="1">
      <alignment horizontal="centerContinuous" vertical="center" wrapText="1"/>
    </xf>
    <xf numFmtId="9" fontId="6" fillId="0" borderId="5" xfId="13" quotePrefix="1" applyNumberFormat="1" applyFont="1" applyFill="1" applyBorder="1" applyAlignment="1">
      <alignment horizontal="right" vertical="center" wrapText="1"/>
    </xf>
    <xf numFmtId="165" fontId="6" fillId="0" borderId="0" xfId="13" applyNumberFormat="1" applyFont="1" applyFill="1" applyBorder="1" applyAlignment="1">
      <alignment horizontal="right"/>
    </xf>
    <xf numFmtId="0" fontId="3" fillId="0" borderId="3" xfId="7" applyFont="1" applyBorder="1"/>
    <xf numFmtId="165" fontId="6" fillId="0" borderId="3" xfId="13" applyNumberFormat="1" applyFont="1" applyFill="1" applyBorder="1" applyAlignment="1">
      <alignment horizontal="right"/>
    </xf>
    <xf numFmtId="3" fontId="3" fillId="0" borderId="0" xfId="13" applyNumberFormat="1" applyFont="1" applyFill="1" applyBorder="1" applyAlignment="1">
      <alignment horizontal="right"/>
    </xf>
    <xf numFmtId="165" fontId="3" fillId="0" borderId="0" xfId="13" applyNumberFormat="1" applyFont="1" applyFill="1" applyBorder="1" applyAlignment="1">
      <alignment horizontal="right"/>
    </xf>
    <xf numFmtId="165" fontId="3" fillId="0" borderId="3" xfId="13" applyNumberFormat="1" applyFont="1" applyFill="1" applyBorder="1" applyAlignment="1">
      <alignment horizontal="right"/>
    </xf>
    <xf numFmtId="3" fontId="3" fillId="0" borderId="3" xfId="7" applyNumberFormat="1" applyFont="1" applyFill="1" applyBorder="1" applyAlignment="1">
      <alignment horizontal="right" vertical="center" wrapText="1"/>
    </xf>
    <xf numFmtId="3" fontId="3" fillId="0" borderId="3" xfId="13" applyNumberFormat="1" applyFont="1" applyFill="1" applyBorder="1" applyAlignment="1">
      <alignment horizontal="right"/>
    </xf>
    <xf numFmtId="3" fontId="3" fillId="0" borderId="0" xfId="7" applyNumberFormat="1" applyFont="1" applyFill="1" applyBorder="1" applyAlignment="1">
      <alignment horizontal="right" vertical="center" wrapText="1"/>
    </xf>
    <xf numFmtId="0" fontId="3" fillId="0" borderId="0" xfId="12" applyFont="1" applyBorder="1"/>
    <xf numFmtId="3" fontId="17" fillId="0" borderId="0" xfId="7" applyNumberFormat="1" applyFont="1" applyFill="1" applyBorder="1" applyAlignment="1">
      <alignment horizontal="right" vertical="center" wrapText="1"/>
    </xf>
    <xf numFmtId="0" fontId="9" fillId="0" borderId="0" xfId="7" applyFont="1" applyBorder="1"/>
    <xf numFmtId="165" fontId="6" fillId="2" borderId="0" xfId="13" applyNumberFormat="1" applyFont="1" applyFill="1" applyBorder="1" applyAlignment="1">
      <alignment horizontal="right"/>
    </xf>
    <xf numFmtId="3" fontId="3" fillId="0" borderId="0" xfId="0" applyNumberFormat="1" applyFont="1" applyAlignment="1">
      <alignment horizontal="right"/>
    </xf>
    <xf numFmtId="0" fontId="3" fillId="0" borderId="3" xfId="12" applyFont="1" applyBorder="1"/>
    <xf numFmtId="3" fontId="17" fillId="0" borderId="3" xfId="13" applyNumberFormat="1" applyFont="1" applyFill="1" applyBorder="1" applyAlignment="1">
      <alignment horizontal="right"/>
    </xf>
    <xf numFmtId="0" fontId="3" fillId="0" borderId="0" xfId="13" applyFont="1"/>
    <xf numFmtId="0" fontId="3" fillId="0" borderId="0" xfId="13" applyFont="1" applyBorder="1"/>
    <xf numFmtId="0" fontId="3" fillId="0" borderId="0" xfId="13" applyFont="1" applyAlignment="1">
      <alignment horizontal="center"/>
    </xf>
    <xf numFmtId="0" fontId="6" fillId="0" borderId="5" xfId="7" applyFont="1" applyFill="1" applyBorder="1" applyAlignment="1">
      <alignment vertical="center" wrapText="1"/>
    </xf>
    <xf numFmtId="0" fontId="3" fillId="0" borderId="3" xfId="13" applyFont="1" applyBorder="1"/>
    <xf numFmtId="3" fontId="3" fillId="0" borderId="0" xfId="13" applyNumberFormat="1" applyFont="1" applyFill="1" applyBorder="1" applyAlignment="1">
      <alignment horizontal="right" vertical="center" wrapText="1"/>
    </xf>
    <xf numFmtId="166" fontId="6" fillId="2" borderId="0" xfId="7" applyNumberFormat="1" applyFont="1" applyFill="1"/>
    <xf numFmtId="166" fontId="6" fillId="2" borderId="0" xfId="13" applyNumberFormat="1" applyFont="1" applyFill="1" applyBorder="1" applyAlignment="1">
      <alignment horizontal="right"/>
    </xf>
    <xf numFmtId="0" fontId="3" fillId="0" borderId="0" xfId="13" applyFont="1" applyFill="1" applyBorder="1" applyAlignment="1">
      <alignment horizontal="right" vertical="center" wrapText="1"/>
    </xf>
    <xf numFmtId="0" fontId="9" fillId="0" borderId="0" xfId="13" applyFont="1" applyBorder="1"/>
    <xf numFmtId="0" fontId="3" fillId="0" borderId="0" xfId="16" quotePrefix="1" applyFont="1" applyFill="1" applyBorder="1" applyAlignment="1">
      <alignment wrapText="1"/>
    </xf>
    <xf numFmtId="0" fontId="12" fillId="0" borderId="0" xfId="13" applyFont="1"/>
    <xf numFmtId="0" fontId="11" fillId="0" borderId="0" xfId="10" applyFont="1" applyAlignment="1"/>
    <xf numFmtId="0" fontId="3" fillId="0" borderId="0" xfId="7" applyFont="1" applyFill="1"/>
    <xf numFmtId="166" fontId="6" fillId="0" borderId="0" xfId="7" applyNumberFormat="1" applyFont="1" applyFill="1" applyBorder="1" applyAlignment="1">
      <alignment horizontal="right" vertical="center" wrapText="1"/>
    </xf>
    <xf numFmtId="0" fontId="3" fillId="0" borderId="0" xfId="14" applyFont="1"/>
    <xf numFmtId="0" fontId="3" fillId="0" borderId="0" xfId="14" applyFont="1" applyAlignment="1">
      <alignment horizontal="center"/>
    </xf>
    <xf numFmtId="0" fontId="3" fillId="0" borderId="1" xfId="14" applyFont="1" applyFill="1" applyBorder="1"/>
    <xf numFmtId="0" fontId="3" fillId="0" borderId="0" xfId="14" applyFont="1" applyFill="1" applyBorder="1" applyAlignment="1">
      <alignment vertical="center" wrapText="1"/>
    </xf>
    <xf numFmtId="0" fontId="3" fillId="0" borderId="0" xfId="14" applyFont="1" applyFill="1"/>
    <xf numFmtId="164" fontId="17" fillId="0" borderId="0" xfId="7" applyNumberFormat="1" applyFont="1" applyFill="1" applyBorder="1" applyAlignment="1">
      <alignment horizontal="center" vertical="center" wrapText="1"/>
    </xf>
    <xf numFmtId="0" fontId="3" fillId="0" borderId="3" xfId="14" applyFont="1" applyBorder="1"/>
    <xf numFmtId="164" fontId="17" fillId="0" borderId="3" xfId="7" applyNumberFormat="1" applyFont="1" applyFill="1" applyBorder="1" applyAlignment="1">
      <alignment horizontal="center" vertical="center" wrapText="1"/>
    </xf>
    <xf numFmtId="3" fontId="3" fillId="0" borderId="0" xfId="14" applyNumberFormat="1" applyFont="1" applyAlignment="1">
      <alignment horizontal="right"/>
    </xf>
    <xf numFmtId="165" fontId="3" fillId="0" borderId="0" xfId="7" applyNumberFormat="1" applyFont="1" applyFill="1" applyBorder="1" applyAlignment="1">
      <alignment horizontal="right" vertical="center" wrapText="1"/>
    </xf>
    <xf numFmtId="168" fontId="3" fillId="0" borderId="0" xfId="7" applyNumberFormat="1" applyFont="1" applyFill="1" applyBorder="1" applyAlignment="1">
      <alignment horizontal="right" vertical="center" wrapText="1"/>
    </xf>
    <xf numFmtId="164" fontId="9" fillId="0" borderId="0" xfId="7" applyNumberFormat="1" applyFont="1" applyFill="1" applyBorder="1" applyAlignment="1">
      <alignment horizontal="center" vertical="center" wrapText="1"/>
    </xf>
    <xf numFmtId="3" fontId="3" fillId="0" borderId="0" xfId="7" applyNumberFormat="1" applyFont="1" applyFill="1" applyBorder="1" applyAlignment="1">
      <alignment horizontal="center" vertical="center" wrapText="1"/>
    </xf>
    <xf numFmtId="0" fontId="3" fillId="0" borderId="0" xfId="15" applyFont="1"/>
    <xf numFmtId="165" fontId="3" fillId="0" borderId="0" xfId="14" applyNumberFormat="1" applyFont="1" applyAlignment="1">
      <alignment horizontal="right"/>
    </xf>
    <xf numFmtId="165" fontId="17" fillId="0" borderId="0" xfId="7" applyNumberFormat="1" applyFont="1" applyFill="1" applyBorder="1" applyAlignment="1">
      <alignment horizontal="right" vertical="center" wrapText="1"/>
    </xf>
    <xf numFmtId="168" fontId="17" fillId="0" borderId="0" xfId="7" applyNumberFormat="1" applyFont="1" applyFill="1" applyBorder="1" applyAlignment="1">
      <alignment horizontal="right" vertical="center" wrapText="1"/>
    </xf>
    <xf numFmtId="3" fontId="9" fillId="0" borderId="0" xfId="7" applyNumberFormat="1" applyFont="1" applyFill="1" applyBorder="1" applyAlignment="1">
      <alignment horizontal="center" vertical="center" wrapText="1"/>
    </xf>
    <xf numFmtId="169" fontId="3" fillId="0" borderId="0" xfId="7" applyNumberFormat="1" applyFont="1" applyFill="1" applyBorder="1" applyAlignment="1">
      <alignment horizontal="center"/>
    </xf>
    <xf numFmtId="0" fontId="6" fillId="2" borderId="0" xfId="8" applyFont="1" applyFill="1"/>
    <xf numFmtId="0" fontId="3" fillId="0" borderId="0" xfId="14" quotePrefix="1" applyFont="1"/>
    <xf numFmtId="0" fontId="11" fillId="0" borderId="0" xfId="10" applyFont="1" applyAlignment="1">
      <alignment horizontal="left"/>
    </xf>
    <xf numFmtId="0" fontId="3" fillId="0" borderId="0" xfId="14" applyFont="1" applyBorder="1"/>
    <xf numFmtId="0" fontId="3" fillId="0" borderId="0" xfId="15" applyFont="1" applyAlignment="1">
      <alignment horizontal="center"/>
    </xf>
    <xf numFmtId="0" fontId="3" fillId="0" borderId="3" xfId="15" applyFont="1" applyBorder="1"/>
    <xf numFmtId="3" fontId="3" fillId="0" borderId="0" xfId="15" applyNumberFormat="1" applyFont="1" applyFill="1" applyBorder="1" applyAlignment="1">
      <alignment horizontal="right"/>
    </xf>
    <xf numFmtId="3" fontId="3" fillId="0" borderId="0" xfId="15" applyNumberFormat="1" applyFont="1" applyFill="1" applyBorder="1" applyAlignment="1">
      <alignment horizontal="right" vertical="center" wrapText="1"/>
    </xf>
    <xf numFmtId="3" fontId="17" fillId="0" borderId="0" xfId="15" applyNumberFormat="1" applyFont="1" applyFill="1" applyBorder="1" applyAlignment="1">
      <alignment horizontal="right" vertical="center" wrapText="1"/>
    </xf>
    <xf numFmtId="0" fontId="3" fillId="0" borderId="0" xfId="14" applyFont="1" applyAlignment="1">
      <alignment horizontal="right"/>
    </xf>
    <xf numFmtId="3" fontId="3" fillId="0" borderId="0" xfId="15" applyNumberFormat="1" applyFont="1" applyFill="1"/>
    <xf numFmtId="3" fontId="3" fillId="0" borderId="0" xfId="15" applyNumberFormat="1" applyFont="1"/>
    <xf numFmtId="3" fontId="11" fillId="0" borderId="0" xfId="15" applyNumberFormat="1" applyFont="1"/>
    <xf numFmtId="0" fontId="3" fillId="0" borderId="0" xfId="2" applyFont="1" applyAlignment="1">
      <alignment horizontal="center"/>
    </xf>
    <xf numFmtId="166" fontId="3" fillId="0" borderId="0" xfId="2" applyNumberFormat="1" applyFont="1"/>
    <xf numFmtId="2" fontId="3" fillId="0" borderId="0" xfId="2" applyNumberFormat="1" applyFont="1"/>
    <xf numFmtId="166" fontId="15" fillId="0" borderId="0" xfId="2" applyNumberFormat="1" applyFont="1" applyAlignment="1">
      <alignment horizontal="right"/>
    </xf>
    <xf numFmtId="0" fontId="3" fillId="0" borderId="1" xfId="2" applyFont="1" applyBorder="1"/>
    <xf numFmtId="0" fontId="6" fillId="0" borderId="5" xfId="2" applyFont="1" applyFill="1" applyBorder="1" applyAlignment="1">
      <alignment horizontal="right" vertical="center" wrapText="1"/>
    </xf>
    <xf numFmtId="166" fontId="6" fillId="0" borderId="3" xfId="2" applyNumberFormat="1" applyFont="1" applyFill="1" applyBorder="1" applyAlignment="1">
      <alignment horizontal="right" vertical="center" wrapText="1"/>
    </xf>
    <xf numFmtId="166" fontId="6" fillId="0" borderId="0" xfId="14" applyNumberFormat="1" applyFont="1" applyFill="1" applyBorder="1" applyAlignment="1">
      <alignment horizontal="right" vertical="center" wrapText="1"/>
    </xf>
    <xf numFmtId="165" fontId="28" fillId="0" borderId="0" xfId="14" applyNumberFormat="1" applyFont="1" applyAlignment="1">
      <alignment horizontal="right"/>
    </xf>
    <xf numFmtId="166" fontId="28" fillId="0" borderId="0" xfId="14" applyNumberFormat="1" applyFont="1" applyAlignment="1">
      <alignment horizontal="right"/>
    </xf>
    <xf numFmtId="164" fontId="6" fillId="0" borderId="0" xfId="14" applyNumberFormat="1" applyFont="1" applyFill="1" applyAlignment="1">
      <alignment horizontal="right"/>
    </xf>
    <xf numFmtId="166" fontId="6" fillId="0" borderId="3" xfId="7" applyNumberFormat="1" applyFont="1" applyFill="1" applyBorder="1" applyAlignment="1">
      <alignment horizontal="right" vertical="center" wrapText="1"/>
    </xf>
    <xf numFmtId="3" fontId="27" fillId="0" borderId="0" xfId="14" applyNumberFormat="1" applyFont="1" applyAlignment="1">
      <alignment horizontal="right"/>
    </xf>
    <xf numFmtId="165" fontId="27" fillId="0" borderId="0" xfId="14" applyNumberFormat="1" applyFont="1" applyAlignment="1">
      <alignment horizontal="right"/>
    </xf>
    <xf numFmtId="166" fontId="27" fillId="0" borderId="0" xfId="14" applyNumberFormat="1" applyFont="1" applyAlignment="1">
      <alignment horizontal="right"/>
    </xf>
    <xf numFmtId="3" fontId="3" fillId="0" borderId="0" xfId="2" applyNumberFormat="1" applyFont="1" applyFill="1" applyBorder="1" applyAlignment="1">
      <alignment horizontal="right"/>
    </xf>
    <xf numFmtId="164" fontId="3" fillId="0" borderId="0" xfId="14" applyNumberFormat="1" applyFont="1" applyFill="1" applyAlignment="1">
      <alignment horizontal="right"/>
    </xf>
    <xf numFmtId="3" fontId="27" fillId="0" borderId="3" xfId="14" applyNumberFormat="1" applyFont="1" applyBorder="1" applyAlignment="1">
      <alignment horizontal="right"/>
    </xf>
    <xf numFmtId="166" fontId="3" fillId="0" borderId="0" xfId="14" applyNumberFormat="1" applyFont="1" applyAlignment="1">
      <alignment horizontal="right"/>
    </xf>
    <xf numFmtId="166" fontId="6" fillId="2" borderId="0" xfId="7" applyNumberFormat="1" applyFont="1" applyFill="1" applyBorder="1" applyAlignment="1">
      <alignment horizontal="right" vertical="center" wrapText="1"/>
    </xf>
    <xf numFmtId="166" fontId="6" fillId="0" borderId="3" xfId="14" applyNumberFormat="1" applyFont="1" applyFill="1" applyBorder="1" applyAlignment="1">
      <alignment horizontal="right" vertical="center" wrapText="1"/>
    </xf>
    <xf numFmtId="0" fontId="3" fillId="0" borderId="3" xfId="14" applyFont="1" applyFill="1" applyBorder="1" applyAlignment="1">
      <alignment horizontal="right" vertical="center" wrapText="1"/>
    </xf>
    <xf numFmtId="0" fontId="3" fillId="0" borderId="0" xfId="14" applyFont="1" applyFill="1" applyBorder="1" applyAlignment="1">
      <alignment horizontal="right" vertical="center" wrapText="1"/>
    </xf>
    <xf numFmtId="166" fontId="3" fillId="0" borderId="3" xfId="2" applyNumberFormat="1" applyFont="1" applyBorder="1"/>
    <xf numFmtId="166" fontId="6" fillId="0" borderId="0" xfId="2" applyNumberFormat="1" applyFont="1" applyFill="1" applyBorder="1"/>
    <xf numFmtId="3" fontId="3" fillId="0" borderId="0" xfId="14" applyNumberFormat="1" applyFont="1" applyFill="1" applyAlignment="1">
      <alignment horizontal="right"/>
    </xf>
    <xf numFmtId="166" fontId="3" fillId="0" borderId="0" xfId="14" applyNumberFormat="1" applyFont="1" applyFill="1" applyAlignment="1">
      <alignment horizontal="right"/>
    </xf>
    <xf numFmtId="3" fontId="3" fillId="0" borderId="0" xfId="2" applyNumberFormat="1" applyFont="1"/>
    <xf numFmtId="0" fontId="3" fillId="0" borderId="0" xfId="2" quotePrefix="1" applyFont="1"/>
    <xf numFmtId="166" fontId="11" fillId="0" borderId="0" xfId="10" applyNumberFormat="1" applyFont="1" applyAlignment="1">
      <alignment horizontal="left"/>
    </xf>
    <xf numFmtId="166" fontId="3" fillId="0" borderId="0" xfId="2" quotePrefix="1" applyNumberFormat="1" applyFont="1" applyAlignment="1">
      <alignment horizontal="left" vertical="top" wrapText="1"/>
    </xf>
    <xf numFmtId="166" fontId="3" fillId="0" borderId="0" xfId="2" applyNumberFormat="1" applyFont="1" applyAlignment="1"/>
    <xf numFmtId="165" fontId="3" fillId="0" borderId="0" xfId="14" applyNumberFormat="1" applyFont="1" applyFill="1" applyAlignment="1">
      <alignment horizontal="right"/>
    </xf>
    <xf numFmtId="166" fontId="17" fillId="0" borderId="0" xfId="7" applyNumberFormat="1" applyFont="1" applyFill="1" applyBorder="1" applyAlignment="1">
      <alignment horizontal="right" vertical="center" wrapText="1"/>
    </xf>
    <xf numFmtId="165" fontId="9" fillId="0" borderId="0" xfId="14" applyNumberFormat="1" applyFont="1" applyFill="1" applyAlignment="1">
      <alignment horizontal="right"/>
    </xf>
    <xf numFmtId="0" fontId="3" fillId="0" borderId="0" xfId="2" quotePrefix="1" applyFont="1" applyBorder="1"/>
    <xf numFmtId="0" fontId="6" fillId="0" borderId="0" xfId="2" applyFont="1" applyBorder="1" applyAlignment="1">
      <alignment horizontal="centerContinuous"/>
    </xf>
    <xf numFmtId="165" fontId="6" fillId="0" borderId="0" xfId="14" applyNumberFormat="1" applyFont="1" applyFill="1" applyAlignment="1">
      <alignment horizontal="right"/>
    </xf>
    <xf numFmtId="3" fontId="34" fillId="0" borderId="0" xfId="14" applyNumberFormat="1" applyFont="1" applyAlignment="1">
      <alignment horizontal="right"/>
    </xf>
    <xf numFmtId="165" fontId="34" fillId="0" borderId="0" xfId="14" applyNumberFormat="1" applyFont="1" applyAlignment="1">
      <alignment horizontal="right"/>
    </xf>
    <xf numFmtId="166" fontId="11" fillId="0" borderId="0" xfId="10" applyNumberFormat="1" applyFont="1" applyAlignment="1"/>
    <xf numFmtId="0" fontId="3" fillId="0" borderId="0" xfId="2" quotePrefix="1" applyFont="1" applyAlignment="1">
      <alignment vertical="top"/>
    </xf>
    <xf numFmtId="166" fontId="3" fillId="0" borderId="0" xfId="2" quotePrefix="1" applyNumberFormat="1" applyFont="1" applyAlignment="1">
      <alignment vertical="top"/>
    </xf>
    <xf numFmtId="0" fontId="6" fillId="0" borderId="0" xfId="2" applyFont="1" applyFill="1" applyBorder="1" applyAlignment="1">
      <alignment horizontal="center" vertical="center" wrapText="1"/>
    </xf>
    <xf numFmtId="166" fontId="6" fillId="4" borderId="0" xfId="2" applyNumberFormat="1" applyFont="1" applyFill="1"/>
    <xf numFmtId="166" fontId="3" fillId="0" borderId="0" xfId="2" applyNumberFormat="1" applyFont="1" applyFill="1" applyBorder="1" applyAlignment="1">
      <alignment horizontal="right"/>
    </xf>
    <xf numFmtId="14" fontId="33" fillId="0" borderId="0" xfId="9" applyNumberFormat="1" applyFont="1"/>
    <xf numFmtId="15" fontId="6" fillId="0" borderId="2" xfId="0" quotePrefix="1" applyNumberFormat="1" applyFont="1" applyBorder="1" applyAlignment="1">
      <alignment horizontal="centerContinuous"/>
    </xf>
    <xf numFmtId="16" fontId="6" fillId="0" borderId="2" xfId="0" quotePrefix="1" applyNumberFormat="1" applyFont="1" applyBorder="1" applyAlignment="1">
      <alignment horizontal="centerContinuous"/>
    </xf>
    <xf numFmtId="0" fontId="3" fillId="0" borderId="0" xfId="0" applyFont="1" applyAlignment="1">
      <alignment horizontal="right"/>
    </xf>
    <xf numFmtId="3" fontId="6" fillId="0" borderId="0" xfId="0" applyNumberFormat="1" applyFont="1" applyFill="1" applyAlignment="1">
      <alignment horizontal="right"/>
    </xf>
    <xf numFmtId="0" fontId="6" fillId="0" borderId="0" xfId="0" applyFont="1" applyAlignment="1">
      <alignment horizontal="right"/>
    </xf>
    <xf numFmtId="164" fontId="0" fillId="0" borderId="0" xfId="0" applyNumberFormat="1" applyAlignment="1">
      <alignment horizontal="right"/>
    </xf>
    <xf numFmtId="3" fontId="3" fillId="0" borderId="0" xfId="0" applyNumberFormat="1" applyFont="1" applyFill="1" applyAlignment="1">
      <alignment horizontal="right"/>
    </xf>
    <xf numFmtId="166" fontId="3" fillId="0" borderId="0" xfId="0" applyNumberFormat="1" applyFont="1" applyFill="1" applyAlignment="1">
      <alignment horizontal="right"/>
    </xf>
    <xf numFmtId="169" fontId="0" fillId="0" borderId="0" xfId="0" applyNumberFormat="1" applyAlignment="1">
      <alignment horizontal="right"/>
    </xf>
    <xf numFmtId="166" fontId="3" fillId="0" borderId="3" xfId="0" applyNumberFormat="1" applyFont="1" applyFill="1" applyBorder="1" applyAlignment="1">
      <alignment horizontal="right"/>
    </xf>
    <xf numFmtId="0" fontId="3" fillId="0" borderId="0" xfId="0" applyFont="1" applyFill="1" applyAlignment="1">
      <alignment horizontal="right"/>
    </xf>
    <xf numFmtId="166" fontId="3" fillId="0" borderId="0" xfId="0" applyNumberFormat="1" applyFont="1" applyAlignment="1">
      <alignment horizontal="right"/>
    </xf>
    <xf numFmtId="0" fontId="9" fillId="0" borderId="0" xfId="0" applyFont="1" applyFill="1" applyAlignment="1">
      <alignment horizontal="right"/>
    </xf>
    <xf numFmtId="166" fontId="6" fillId="2" borderId="0" xfId="0" applyNumberFormat="1" applyFont="1" applyFill="1" applyAlignment="1">
      <alignment horizontal="left"/>
    </xf>
    <xf numFmtId="0" fontId="0" fillId="0" borderId="0" xfId="0" quotePrefix="1" applyFont="1"/>
    <xf numFmtId="0" fontId="0" fillId="0" borderId="0" xfId="0" applyFill="1"/>
    <xf numFmtId="166" fontId="0" fillId="0" borderId="0" xfId="0" applyNumberFormat="1" applyFill="1"/>
    <xf numFmtId="0" fontId="33" fillId="0" borderId="0" xfId="9" applyFont="1"/>
    <xf numFmtId="3" fontId="15" fillId="0" borderId="4" xfId="0" applyNumberFormat="1" applyFont="1" applyBorder="1" applyAlignment="1">
      <alignment horizontal="right"/>
    </xf>
    <xf numFmtId="0" fontId="3" fillId="0" borderId="1" xfId="0" applyFont="1" applyBorder="1"/>
    <xf numFmtId="0" fontId="6" fillId="0" borderId="2" xfId="0" applyNumberFormat="1" applyFont="1" applyBorder="1" applyAlignment="1">
      <alignment horizontal="centerContinuous"/>
    </xf>
    <xf numFmtId="0" fontId="6" fillId="0" borderId="3" xfId="0" applyNumberFormat="1" applyFont="1" applyBorder="1" applyAlignment="1">
      <alignment horizontal="centerContinuous" vertical="center" wrapText="1"/>
    </xf>
    <xf numFmtId="3" fontId="6" fillId="0" borderId="3" xfId="0" applyNumberFormat="1" applyFont="1" applyBorder="1" applyAlignment="1">
      <alignment horizontal="right"/>
    </xf>
    <xf numFmtId="3" fontId="6" fillId="0" borderId="0" xfId="0" applyNumberFormat="1" applyFont="1" applyAlignment="1">
      <alignment horizontal="right"/>
    </xf>
    <xf numFmtId="0" fontId="0" fillId="0" borderId="0" xfId="0" applyAlignment="1">
      <alignment horizontal="right"/>
    </xf>
    <xf numFmtId="0" fontId="11" fillId="0" borderId="0" xfId="0" applyFont="1"/>
    <xf numFmtId="0" fontId="6" fillId="0" borderId="2" xfId="9" applyNumberFormat="1" applyFont="1" applyBorder="1" applyAlignment="1">
      <alignment horizontal="centerContinuous"/>
    </xf>
    <xf numFmtId="3" fontId="3" fillId="0" borderId="0" xfId="11" applyNumberFormat="1" applyFont="1" applyBorder="1" applyAlignment="1">
      <alignment horizontal="right"/>
    </xf>
    <xf numFmtId="0" fontId="9" fillId="0" borderId="0" xfId="11" applyFont="1" applyBorder="1" applyAlignment="1">
      <alignment horizontal="right"/>
    </xf>
    <xf numFmtId="3" fontId="6" fillId="2" borderId="0" xfId="11" applyNumberFormat="1" applyFont="1" applyFill="1" applyBorder="1" applyAlignment="1">
      <alignment horizontal="right"/>
    </xf>
    <xf numFmtId="0" fontId="6" fillId="2" borderId="0" xfId="11" applyFont="1" applyFill="1" applyBorder="1" applyAlignment="1">
      <alignment horizontal="right"/>
    </xf>
    <xf numFmtId="3" fontId="3" fillId="0" borderId="3" xfId="11" applyNumberFormat="1" applyFont="1" applyFill="1" applyBorder="1"/>
    <xf numFmtId="0" fontId="3" fillId="0" borderId="0" xfId="11" quotePrefix="1" applyFont="1" applyFill="1" applyBorder="1"/>
    <xf numFmtId="3" fontId="3" fillId="0" borderId="0" xfId="11" applyNumberFormat="1" applyFont="1"/>
    <xf numFmtId="1" fontId="3" fillId="0" borderId="0" xfId="11" applyNumberFormat="1" applyFont="1"/>
    <xf numFmtId="0" fontId="3" fillId="0" borderId="0" xfId="11" quotePrefix="1" applyFont="1"/>
    <xf numFmtId="165" fontId="21" fillId="0" borderId="0" xfId="0" applyNumberFormat="1" applyFont="1" applyAlignment="1">
      <alignment horizontal="right"/>
    </xf>
    <xf numFmtId="3" fontId="21" fillId="0" borderId="0" xfId="0" applyNumberFormat="1" applyFont="1" applyFill="1" applyBorder="1" applyAlignment="1">
      <alignment horizontal="right"/>
    </xf>
    <xf numFmtId="165" fontId="21" fillId="0" borderId="3" xfId="0" applyNumberFormat="1" applyFont="1" applyBorder="1" applyAlignment="1">
      <alignment horizontal="right"/>
    </xf>
    <xf numFmtId="165" fontId="24" fillId="0" borderId="0" xfId="0" applyNumberFormat="1" applyFont="1" applyAlignment="1">
      <alignment horizontal="right"/>
    </xf>
    <xf numFmtId="3" fontId="24" fillId="0" borderId="0" xfId="0" applyNumberFormat="1" applyFont="1" applyFill="1" applyBorder="1" applyAlignment="1">
      <alignment horizontal="right"/>
    </xf>
    <xf numFmtId="1" fontId="3" fillId="0" borderId="0" xfId="0" applyNumberFormat="1" applyFont="1" applyFill="1" applyBorder="1" applyAlignment="1">
      <alignment horizontal="right"/>
    </xf>
    <xf numFmtId="0" fontId="21" fillId="0" borderId="0" xfId="0" applyNumberFormat="1" applyFont="1" applyFill="1" applyBorder="1" applyAlignment="1"/>
    <xf numFmtId="165" fontId="31" fillId="0" borderId="3" xfId="0" applyNumberFormat="1" applyFont="1" applyBorder="1" applyAlignment="1">
      <alignment horizontal="right"/>
    </xf>
    <xf numFmtId="0" fontId="0" fillId="0" borderId="0" xfId="0" applyAlignment="1"/>
    <xf numFmtId="0" fontId="11" fillId="0" borderId="0" xfId="9" applyFont="1" applyAlignment="1">
      <alignment horizontal="right"/>
    </xf>
    <xf numFmtId="0" fontId="6" fillId="0" borderId="2" xfId="16" applyNumberFormat="1" applyFont="1" applyFill="1" applyBorder="1" applyAlignment="1">
      <alignment horizontal="centerContinuous"/>
    </xf>
    <xf numFmtId="0" fontId="6" fillId="0" borderId="2" xfId="11" applyNumberFormat="1" applyFont="1" applyFill="1" applyBorder="1" applyAlignment="1">
      <alignment horizontal="centerContinuous"/>
    </xf>
    <xf numFmtId="0" fontId="6" fillId="0" borderId="3" xfId="11" applyNumberFormat="1" applyFont="1" applyFill="1" applyBorder="1" applyAlignment="1">
      <alignment horizontal="centerContinuous" vertical="center"/>
    </xf>
    <xf numFmtId="0" fontId="6" fillId="0" borderId="3" xfId="11" applyNumberFormat="1" applyFont="1" applyFill="1" applyBorder="1" applyAlignment="1">
      <alignment horizontal="centerContinuous" vertical="center" wrapText="1"/>
    </xf>
    <xf numFmtId="0" fontId="6" fillId="0" borderId="3" xfId="9" applyNumberFormat="1" applyFont="1" applyFill="1" applyBorder="1" applyAlignment="1">
      <alignment horizontal="centerContinuous" vertical="center"/>
    </xf>
    <xf numFmtId="0" fontId="6" fillId="2" borderId="0" xfId="16" applyFont="1" applyFill="1"/>
    <xf numFmtId="0" fontId="4" fillId="0" borderId="0" xfId="7" applyFont="1"/>
    <xf numFmtId="0" fontId="11" fillId="0" borderId="0" xfId="7" quotePrefix="1" applyFont="1"/>
    <xf numFmtId="3" fontId="3" fillId="0" borderId="0" xfId="14" applyNumberFormat="1" applyFont="1"/>
    <xf numFmtId="1" fontId="3" fillId="0" borderId="0" xfId="14" applyNumberFormat="1" applyFont="1"/>
    <xf numFmtId="1" fontId="3" fillId="0" borderId="0" xfId="14" applyNumberFormat="1" applyFont="1" applyAlignment="1">
      <alignment horizontal="center"/>
    </xf>
    <xf numFmtId="1" fontId="3" fillId="0" borderId="0" xfId="15" applyNumberFormat="1" applyFont="1"/>
    <xf numFmtId="1" fontId="3" fillId="0" borderId="0" xfId="15" applyNumberFormat="1" applyFont="1" applyAlignment="1">
      <alignment horizontal="center"/>
    </xf>
    <xf numFmtId="1" fontId="3" fillId="0" borderId="0" xfId="2" applyNumberFormat="1" applyFont="1"/>
    <xf numFmtId="1" fontId="3" fillId="0" borderId="0" xfId="2" applyNumberFormat="1" applyFont="1" applyAlignment="1">
      <alignment horizontal="center"/>
    </xf>
    <xf numFmtId="166" fontId="11" fillId="0" borderId="0" xfId="2" applyNumberFormat="1" applyFont="1"/>
    <xf numFmtId="0" fontId="6" fillId="0" borderId="3" xfId="2" applyFont="1" applyBorder="1" applyAlignment="1">
      <alignment horizontal="right" vertical="center" wrapText="1"/>
    </xf>
    <xf numFmtId="166" fontId="6" fillId="4" borderId="0" xfId="7" applyNumberFormat="1" applyFont="1" applyFill="1" applyBorder="1" applyAlignment="1">
      <alignment horizontal="right" vertical="center" wrapText="1"/>
    </xf>
    <xf numFmtId="166" fontId="3" fillId="4" borderId="0" xfId="2" applyNumberFormat="1" applyFont="1" applyFill="1" applyBorder="1" applyAlignment="1">
      <alignment horizontal="right"/>
    </xf>
    <xf numFmtId="166" fontId="27" fillId="4" borderId="0" xfId="14" applyNumberFormat="1" applyFont="1" applyFill="1" applyAlignment="1">
      <alignment horizontal="right"/>
    </xf>
    <xf numFmtId="3" fontId="6" fillId="0" borderId="3" xfId="14" applyNumberFormat="1" applyFont="1" applyFill="1" applyBorder="1" applyAlignment="1">
      <alignment horizontal="right" vertical="center" wrapText="1"/>
    </xf>
    <xf numFmtId="3" fontId="6" fillId="0" borderId="0" xfId="14" applyNumberFormat="1" applyFont="1" applyFill="1" applyBorder="1" applyAlignment="1">
      <alignment horizontal="right" vertical="center" wrapText="1"/>
    </xf>
    <xf numFmtId="3" fontId="3" fillId="0" borderId="3" xfId="2" applyNumberFormat="1" applyFont="1" applyBorder="1"/>
    <xf numFmtId="3" fontId="6" fillId="0" borderId="0" xfId="2" applyNumberFormat="1" applyFont="1" applyFill="1" applyBorder="1"/>
    <xf numFmtId="165" fontId="6" fillId="4" borderId="0" xfId="7" applyNumberFormat="1" applyFont="1" applyFill="1" applyBorder="1" applyAlignment="1">
      <alignment horizontal="right" vertical="center" wrapText="1"/>
    </xf>
    <xf numFmtId="165" fontId="3" fillId="0" borderId="0" xfId="2" applyNumberFormat="1" applyFont="1" applyFill="1" applyBorder="1" applyAlignment="1">
      <alignment horizontal="right"/>
    </xf>
    <xf numFmtId="0" fontId="4" fillId="0" borderId="0" xfId="12" applyFont="1"/>
    <xf numFmtId="0" fontId="3" fillId="0" borderId="0" xfId="12" applyFont="1"/>
    <xf numFmtId="0" fontId="3" fillId="0" borderId="0" xfId="12" applyFont="1" applyAlignment="1">
      <alignment horizontal="center"/>
    </xf>
    <xf numFmtId="0" fontId="3" fillId="0" borderId="0" xfId="12" applyFont="1" applyFill="1"/>
    <xf numFmtId="0" fontId="18" fillId="0" borderId="0" xfId="12" applyFont="1" applyAlignment="1"/>
    <xf numFmtId="0" fontId="18" fillId="0" borderId="0" xfId="12" applyFont="1" applyFill="1" applyAlignment="1"/>
    <xf numFmtId="0" fontId="3" fillId="0" borderId="2" xfId="12" applyFont="1" applyFill="1" applyBorder="1"/>
    <xf numFmtId="0" fontId="6" fillId="0" borderId="2" xfId="12" applyFont="1" applyFill="1" applyBorder="1" applyAlignment="1">
      <alignment horizontal="centerContinuous"/>
    </xf>
    <xf numFmtId="0" fontId="6" fillId="0" borderId="0" xfId="12" applyFont="1" applyFill="1" applyBorder="1" applyAlignment="1">
      <alignment vertical="center" wrapText="1"/>
    </xf>
    <xf numFmtId="0" fontId="6" fillId="0" borderId="0" xfId="12" applyFont="1" applyFill="1" applyBorder="1" applyAlignment="1">
      <alignment horizontal="center" vertical="center" wrapText="1"/>
    </xf>
    <xf numFmtId="0" fontId="6" fillId="0" borderId="0" xfId="12" applyFont="1"/>
    <xf numFmtId="0" fontId="3" fillId="0" borderId="3" xfId="12" applyFont="1" applyFill="1" applyBorder="1"/>
    <xf numFmtId="165" fontId="3" fillId="0" borderId="3" xfId="12" applyNumberFormat="1" applyFont="1" applyFill="1" applyBorder="1" applyAlignment="1">
      <alignment horizontal="right" vertical="center" wrapText="1"/>
    </xf>
    <xf numFmtId="3" fontId="6" fillId="0" borderId="3" xfId="12" applyNumberFormat="1" applyFont="1" applyFill="1" applyBorder="1" applyAlignment="1">
      <alignment horizontal="right" vertical="center" wrapText="1"/>
    </xf>
    <xf numFmtId="0" fontId="9" fillId="0" borderId="0" xfId="12" applyFont="1"/>
    <xf numFmtId="165" fontId="3" fillId="0" borderId="0" xfId="12" applyNumberFormat="1" applyFont="1" applyFill="1" applyBorder="1" applyAlignment="1">
      <alignment horizontal="right" vertical="center" wrapText="1"/>
    </xf>
    <xf numFmtId="3" fontId="6" fillId="0" borderId="0" xfId="12" applyNumberFormat="1" applyFont="1" applyFill="1" applyBorder="1" applyAlignment="1">
      <alignment horizontal="right" vertical="center" wrapText="1"/>
    </xf>
    <xf numFmtId="0" fontId="3" fillId="2" borderId="0" xfId="12" applyFont="1" applyFill="1"/>
    <xf numFmtId="0" fontId="10" fillId="0" borderId="0" xfId="0" applyFont="1" applyBorder="1" applyAlignment="1">
      <alignment wrapText="1"/>
    </xf>
    <xf numFmtId="0" fontId="10" fillId="0" borderId="0" xfId="0" applyFont="1" applyBorder="1" applyAlignment="1">
      <alignment horizontal="left" wrapText="1"/>
    </xf>
    <xf numFmtId="3" fontId="3" fillId="0" borderId="0" xfId="12" applyNumberFormat="1" applyFont="1"/>
    <xf numFmtId="3" fontId="3" fillId="0" borderId="0" xfId="12" applyNumberFormat="1" applyFont="1" applyFill="1"/>
    <xf numFmtId="3" fontId="11" fillId="0" borderId="0" xfId="12" applyNumberFormat="1" applyFont="1"/>
    <xf numFmtId="1" fontId="3" fillId="0" borderId="0" xfId="12" applyNumberFormat="1" applyFont="1"/>
    <xf numFmtId="1" fontId="3" fillId="0" borderId="0" xfId="12" applyNumberFormat="1" applyFont="1" applyAlignment="1">
      <alignment horizontal="center"/>
    </xf>
    <xf numFmtId="1" fontId="3" fillId="0" borderId="0" xfId="12" applyNumberFormat="1" applyFont="1" applyFill="1"/>
    <xf numFmtId="0" fontId="6" fillId="2" borderId="0" xfId="12" applyFont="1" applyFill="1"/>
    <xf numFmtId="0" fontId="3" fillId="0" borderId="0" xfId="12" applyFont="1" applyBorder="1" applyAlignment="1">
      <alignment horizontal="center"/>
    </xf>
    <xf numFmtId="0" fontId="3" fillId="0" borderId="0" xfId="12" applyFont="1" applyFill="1" applyBorder="1"/>
    <xf numFmtId="0" fontId="0" fillId="0" borderId="0" xfId="12" applyFont="1" applyAlignment="1"/>
    <xf numFmtId="0" fontId="0" fillId="0" borderId="0" xfId="12" applyFont="1" applyBorder="1" applyAlignment="1"/>
    <xf numFmtId="0" fontId="3" fillId="0" borderId="0" xfId="12" applyFont="1" applyFill="1" applyBorder="1" applyAlignment="1"/>
    <xf numFmtId="0" fontId="3" fillId="0" borderId="0" xfId="12" applyFont="1" applyAlignment="1"/>
    <xf numFmtId="0" fontId="3" fillId="0" borderId="0" xfId="12" applyFont="1" applyBorder="1" applyAlignment="1"/>
    <xf numFmtId="0" fontId="15" fillId="0" borderId="0" xfId="12" applyFont="1" applyFill="1" applyAlignment="1">
      <alignment horizontal="left"/>
    </xf>
    <xf numFmtId="0" fontId="15" fillId="0" borderId="0" xfId="12" applyFont="1" applyFill="1" applyBorder="1" applyAlignment="1">
      <alignment horizontal="center"/>
    </xf>
    <xf numFmtId="0" fontId="15" fillId="0" borderId="0" xfId="12" applyFont="1" applyFill="1" applyAlignment="1">
      <alignment horizontal="center"/>
    </xf>
    <xf numFmtId="0" fontId="0" fillId="0" borderId="0" xfId="12" applyFont="1" applyFill="1" applyBorder="1"/>
    <xf numFmtId="0" fontId="6" fillId="0" borderId="2" xfId="12" applyFont="1" applyFill="1" applyBorder="1"/>
    <xf numFmtId="0" fontId="6" fillId="0" borderId="2" xfId="12" applyFont="1" applyFill="1" applyBorder="1" applyAlignment="1">
      <alignment horizontal="left"/>
    </xf>
    <xf numFmtId="0" fontId="3" fillId="0" borderId="3" xfId="12" applyFont="1" applyFill="1" applyBorder="1" applyAlignment="1">
      <alignment horizontal="centerContinuous" vertical="center" wrapText="1"/>
    </xf>
    <xf numFmtId="0" fontId="6" fillId="0" borderId="0" xfId="12" applyFont="1" applyFill="1" applyBorder="1" applyAlignment="1">
      <alignment horizontal="center" vertical="center"/>
    </xf>
    <xf numFmtId="0" fontId="3" fillId="0" borderId="0" xfId="12" applyFont="1" applyFill="1" applyBorder="1" applyAlignment="1">
      <alignment horizontal="center" vertical="center"/>
    </xf>
    <xf numFmtId="0" fontId="6" fillId="0" borderId="3" xfId="12" applyFont="1" applyFill="1" applyBorder="1" applyAlignment="1">
      <alignment horizontal="centerContinuous" vertical="center" wrapText="1"/>
    </xf>
    <xf numFmtId="0" fontId="6" fillId="0" borderId="3" xfId="12" applyFont="1" applyFill="1" applyBorder="1" applyAlignment="1">
      <alignment vertical="center" wrapText="1"/>
    </xf>
    <xf numFmtId="0" fontId="6" fillId="0" borderId="3" xfId="12" applyFont="1" applyFill="1" applyBorder="1" applyAlignment="1">
      <alignment horizontal="right" vertical="center" wrapText="1"/>
    </xf>
    <xf numFmtId="0" fontId="6" fillId="0" borderId="0" xfId="12" applyFont="1" applyFill="1" applyBorder="1" applyAlignment="1">
      <alignment horizontal="right" vertical="center" wrapText="1"/>
    </xf>
    <xf numFmtId="3" fontId="6" fillId="0" borderId="0" xfId="12" applyNumberFormat="1" applyFont="1" applyAlignment="1">
      <alignment horizontal="right"/>
    </xf>
    <xf numFmtId="165" fontId="6" fillId="0" borderId="0" xfId="12" applyNumberFormat="1" applyFont="1" applyFill="1" applyBorder="1" applyAlignment="1">
      <alignment horizontal="right" vertical="center" wrapText="1"/>
    </xf>
    <xf numFmtId="3" fontId="3" fillId="0" borderId="3" xfId="12" applyNumberFormat="1" applyFont="1" applyBorder="1" applyAlignment="1">
      <alignment horizontal="right"/>
    </xf>
    <xf numFmtId="165" fontId="6" fillId="0" borderId="3" xfId="12" applyNumberFormat="1" applyFont="1" applyFill="1" applyBorder="1" applyAlignment="1">
      <alignment horizontal="right" vertical="center" wrapText="1"/>
    </xf>
    <xf numFmtId="3" fontId="3" fillId="0" borderId="0" xfId="12" applyNumberFormat="1" applyFont="1" applyAlignment="1">
      <alignment horizontal="right"/>
    </xf>
    <xf numFmtId="3" fontId="3" fillId="0" borderId="0" xfId="12" applyNumberFormat="1" applyFont="1" applyBorder="1" applyAlignment="1">
      <alignment horizontal="right"/>
    </xf>
    <xf numFmtId="0" fontId="0" fillId="0" borderId="3" xfId="12" applyFont="1" applyBorder="1"/>
    <xf numFmtId="3" fontId="9" fillId="0" borderId="0" xfId="12" applyNumberFormat="1" applyFont="1" applyAlignment="1">
      <alignment horizontal="right"/>
    </xf>
    <xf numFmtId="165" fontId="17" fillId="0" borderId="0" xfId="12" applyNumberFormat="1" applyFont="1" applyFill="1" applyBorder="1" applyAlignment="1">
      <alignment horizontal="right" vertical="center" wrapText="1"/>
    </xf>
    <xf numFmtId="165" fontId="9" fillId="0" borderId="0" xfId="12" applyNumberFormat="1" applyFont="1" applyFill="1" applyBorder="1" applyAlignment="1">
      <alignment horizontal="right" vertical="center" wrapText="1"/>
    </xf>
    <xf numFmtId="0" fontId="3" fillId="0" borderId="0" xfId="12" applyFont="1" applyAlignment="1">
      <alignment horizontal="right"/>
    </xf>
    <xf numFmtId="3" fontId="6" fillId="2" borderId="0" xfId="12" applyNumberFormat="1" applyFont="1" applyFill="1" applyAlignment="1">
      <alignment horizontal="right"/>
    </xf>
    <xf numFmtId="166" fontId="6" fillId="2" borderId="0" xfId="12" applyNumberFormat="1" applyFont="1" applyFill="1" applyAlignment="1">
      <alignment horizontal="right"/>
    </xf>
    <xf numFmtId="165" fontId="6" fillId="2" borderId="0" xfId="12" applyNumberFormat="1" applyFont="1" applyFill="1" applyBorder="1" applyAlignment="1">
      <alignment horizontal="right" vertical="center" wrapText="1"/>
    </xf>
    <xf numFmtId="0" fontId="3" fillId="0" borderId="3" xfId="12" applyFont="1" applyBorder="1" applyAlignment="1">
      <alignment horizontal="right"/>
    </xf>
    <xf numFmtId="166" fontId="3" fillId="0" borderId="0" xfId="12" applyNumberFormat="1" applyFont="1" applyFill="1" applyBorder="1" applyAlignment="1">
      <alignment horizontal="right" vertical="center" wrapText="1"/>
    </xf>
    <xf numFmtId="0" fontId="3" fillId="0" borderId="0" xfId="12" applyFont="1" applyBorder="1" applyAlignment="1">
      <alignment horizontal="right"/>
    </xf>
    <xf numFmtId="166" fontId="6" fillId="0" borderId="0" xfId="12" applyNumberFormat="1" applyFont="1" applyFill="1" applyBorder="1" applyAlignment="1">
      <alignment horizontal="right" vertical="center" wrapText="1"/>
    </xf>
    <xf numFmtId="3" fontId="9" fillId="0" borderId="0" xfId="12" applyNumberFormat="1" applyFont="1" applyBorder="1" applyAlignment="1">
      <alignment horizontal="right"/>
    </xf>
    <xf numFmtId="166" fontId="17" fillId="0" borderId="0" xfId="12" applyNumberFormat="1" applyFont="1" applyFill="1" applyBorder="1" applyAlignment="1">
      <alignment horizontal="right" vertical="center" wrapText="1"/>
    </xf>
    <xf numFmtId="166" fontId="9" fillId="0" borderId="0" xfId="12" applyNumberFormat="1" applyFont="1" applyFill="1" applyBorder="1" applyAlignment="1">
      <alignment horizontal="right" vertical="center" wrapText="1"/>
    </xf>
    <xf numFmtId="166" fontId="3" fillId="0" borderId="0" xfId="12" applyNumberFormat="1" applyFont="1" applyBorder="1"/>
    <xf numFmtId="166" fontId="9" fillId="0" borderId="0" xfId="12" applyNumberFormat="1" applyFont="1" applyBorder="1" applyAlignment="1">
      <alignment horizontal="right"/>
    </xf>
    <xf numFmtId="166" fontId="9" fillId="0" borderId="0" xfId="12" applyNumberFormat="1" applyFont="1" applyBorder="1"/>
    <xf numFmtId="166" fontId="9" fillId="0" borderId="0" xfId="12" applyNumberFormat="1" applyFont="1" applyFill="1" applyBorder="1"/>
    <xf numFmtId="0" fontId="0" fillId="0" borderId="0" xfId="12" quotePrefix="1" applyFont="1"/>
    <xf numFmtId="0" fontId="0" fillId="0" borderId="0" xfId="0" quotePrefix="1" applyBorder="1"/>
    <xf numFmtId="0" fontId="10" fillId="0" borderId="0" xfId="12" applyFont="1" applyFill="1" applyBorder="1" applyAlignment="1"/>
    <xf numFmtId="3" fontId="8" fillId="0" borderId="0" xfId="12" applyNumberFormat="1" applyBorder="1"/>
    <xf numFmtId="3" fontId="8" fillId="0" borderId="0" xfId="12" applyNumberFormat="1" applyFill="1" applyBorder="1"/>
    <xf numFmtId="0" fontId="11" fillId="0" borderId="0" xfId="0" quotePrefix="1" applyFont="1"/>
    <xf numFmtId="0" fontId="8" fillId="0" borderId="0" xfId="12"/>
    <xf numFmtId="3" fontId="8" fillId="0" borderId="0" xfId="12" applyNumberFormat="1"/>
    <xf numFmtId="1" fontId="3" fillId="0" borderId="0" xfId="12" applyNumberFormat="1" applyFont="1" applyBorder="1" applyAlignment="1">
      <alignment horizontal="center"/>
    </xf>
    <xf numFmtId="1" fontId="3" fillId="0" borderId="0" xfId="12" applyNumberFormat="1" applyFont="1" applyBorder="1"/>
    <xf numFmtId="1" fontId="3" fillId="0" borderId="0" xfId="12" applyNumberFormat="1" applyFont="1" applyFill="1" applyBorder="1"/>
    <xf numFmtId="3" fontId="3" fillId="0" borderId="0" xfId="12" applyNumberFormat="1" applyFont="1" applyFill="1" applyBorder="1" applyAlignment="1">
      <alignment horizontal="right"/>
    </xf>
    <xf numFmtId="3" fontId="9" fillId="0" borderId="0" xfId="12" applyNumberFormat="1" applyFont="1" applyFill="1" applyBorder="1" applyAlignment="1">
      <alignment horizontal="right"/>
    </xf>
    <xf numFmtId="0" fontId="17" fillId="0" borderId="0" xfId="12" applyFont="1" applyFill="1" applyBorder="1" applyAlignment="1">
      <alignment horizontal="right" vertical="center" wrapText="1"/>
    </xf>
    <xf numFmtId="0" fontId="5" fillId="0" borderId="0" xfId="2" applyFont="1"/>
    <xf numFmtId="0" fontId="6" fillId="0" borderId="1" xfId="2" applyFont="1" applyBorder="1" applyAlignment="1">
      <alignment horizontal="right"/>
    </xf>
    <xf numFmtId="0" fontId="3" fillId="0" borderId="0" xfId="2" applyFont="1" applyAlignment="1">
      <alignment horizontal="right"/>
    </xf>
    <xf numFmtId="165" fontId="6" fillId="0" borderId="0" xfId="2" applyNumberFormat="1" applyFont="1" applyFill="1" applyBorder="1" applyAlignment="1">
      <alignment horizontal="right"/>
    </xf>
    <xf numFmtId="164" fontId="6" fillId="0" borderId="0" xfId="2" applyNumberFormat="1" applyFont="1" applyFill="1" applyBorder="1" applyAlignment="1">
      <alignment horizontal="right"/>
    </xf>
    <xf numFmtId="3" fontId="6" fillId="0" borderId="3" xfId="2" applyNumberFormat="1" applyFont="1" applyFill="1" applyBorder="1" applyAlignment="1">
      <alignment horizontal="right" vertical="center" wrapText="1"/>
    </xf>
    <xf numFmtId="164" fontId="3" fillId="0" borderId="0" xfId="2" applyNumberFormat="1" applyFont="1" applyFill="1" applyBorder="1" applyAlignment="1">
      <alignment horizontal="right"/>
    </xf>
    <xf numFmtId="3" fontId="3" fillId="0" borderId="0" xfId="2" applyNumberFormat="1" applyFont="1" applyFill="1" applyBorder="1" applyAlignment="1">
      <alignment horizontal="right" vertical="center" wrapText="1"/>
    </xf>
    <xf numFmtId="165" fontId="9" fillId="0" borderId="0" xfId="2" applyNumberFormat="1" applyFont="1" applyFill="1" applyBorder="1" applyAlignment="1">
      <alignment horizontal="right"/>
    </xf>
    <xf numFmtId="0" fontId="9" fillId="0" borderId="0" xfId="2" applyFont="1" applyAlignment="1">
      <alignment horizontal="right"/>
    </xf>
    <xf numFmtId="164" fontId="9" fillId="0" borderId="0" xfId="2" applyNumberFormat="1" applyFont="1" applyFill="1" applyBorder="1" applyAlignment="1">
      <alignment horizontal="right"/>
    </xf>
    <xf numFmtId="0" fontId="3" fillId="0" borderId="0" xfId="2" applyFont="1" applyFill="1"/>
    <xf numFmtId="3" fontId="8" fillId="0" borderId="0" xfId="2" applyNumberFormat="1"/>
    <xf numFmtId="0" fontId="8" fillId="0" borderId="0" xfId="2"/>
    <xf numFmtId="0" fontId="35" fillId="0" borderId="0" xfId="2" applyFont="1" applyAlignment="1"/>
    <xf numFmtId="0" fontId="3" fillId="0" borderId="2" xfId="2" applyFont="1" applyBorder="1"/>
    <xf numFmtId="0" fontId="3" fillId="0" borderId="3" xfId="2" applyFont="1" applyBorder="1" applyAlignment="1">
      <alignment horizontal="right"/>
    </xf>
    <xf numFmtId="0" fontId="8" fillId="0" borderId="0" xfId="2" quotePrefix="1"/>
    <xf numFmtId="0" fontId="4" fillId="0" borderId="0" xfId="2" applyFont="1" applyFill="1"/>
    <xf numFmtId="0" fontId="3" fillId="0" borderId="0" xfId="2" applyFont="1" applyFill="1" applyAlignment="1">
      <alignment horizontal="right"/>
    </xf>
    <xf numFmtId="3" fontId="9" fillId="0" borderId="0" xfId="2" applyNumberFormat="1" applyFont="1" applyFill="1" applyBorder="1" applyAlignment="1">
      <alignment horizontal="right" vertical="center" wrapText="1"/>
    </xf>
    <xf numFmtId="0" fontId="6" fillId="4" borderId="0" xfId="2" applyFont="1" applyFill="1" applyAlignment="1">
      <alignment horizontal="right"/>
    </xf>
    <xf numFmtId="0" fontId="9" fillId="0" borderId="0" xfId="2" applyFont="1" applyFill="1"/>
    <xf numFmtId="3" fontId="3" fillId="0" borderId="0" xfId="2" applyNumberFormat="1" applyFont="1" applyFill="1" applyAlignment="1">
      <alignment horizontal="right"/>
    </xf>
    <xf numFmtId="3" fontId="3" fillId="0" borderId="0" xfId="2" applyNumberFormat="1" applyFont="1" applyFill="1"/>
    <xf numFmtId="0" fontId="9" fillId="0" borderId="0" xfId="2" applyFont="1" applyAlignment="1">
      <alignment horizontal="center"/>
    </xf>
    <xf numFmtId="0" fontId="3" fillId="0" borderId="0" xfId="2" applyFont="1" applyAlignment="1">
      <alignment vertical="top"/>
    </xf>
    <xf numFmtId="0" fontId="3" fillId="0" borderId="0" xfId="2" applyFont="1" applyAlignment="1">
      <alignment horizontal="right" vertical="top"/>
    </xf>
    <xf numFmtId="0" fontId="3" fillId="0" borderId="0" xfId="2" applyFont="1" applyAlignment="1">
      <alignment horizontal="center" vertical="top"/>
    </xf>
    <xf numFmtId="0" fontId="11" fillId="5" borderId="0" xfId="5" applyFill="1"/>
    <xf numFmtId="0" fontId="4" fillId="3" borderId="0" xfId="5" applyFont="1" applyFill="1" applyAlignment="1"/>
    <xf numFmtId="0" fontId="5" fillId="3" borderId="0" xfId="18" applyFont="1" applyFill="1" applyAlignment="1" applyProtection="1"/>
    <xf numFmtId="0" fontId="5" fillId="5" borderId="0" xfId="18" applyFont="1" applyFill="1" applyAlignment="1" applyProtection="1"/>
    <xf numFmtId="0" fontId="6" fillId="5" borderId="0" xfId="5" applyFont="1" applyFill="1"/>
    <xf numFmtId="0" fontId="6" fillId="3" borderId="0" xfId="18" applyFont="1" applyFill="1" applyAlignment="1" applyProtection="1"/>
    <xf numFmtId="0" fontId="6" fillId="3" borderId="0" xfId="5" applyFont="1" applyFill="1"/>
    <xf numFmtId="0" fontId="37" fillId="0" borderId="0" xfId="5" applyFont="1"/>
    <xf numFmtId="0" fontId="38" fillId="0" borderId="0" xfId="5" applyFont="1"/>
    <xf numFmtId="0" fontId="39" fillId="0" borderId="0" xfId="5" applyFont="1" applyBorder="1"/>
    <xf numFmtId="0" fontId="40" fillId="0" borderId="0" xfId="5" applyFont="1"/>
    <xf numFmtId="0" fontId="41" fillId="0" borderId="0" xfId="5" applyFont="1"/>
    <xf numFmtId="3" fontId="11" fillId="0" borderId="0" xfId="9" applyNumberFormat="1" applyFont="1" applyBorder="1"/>
    <xf numFmtId="0" fontId="11" fillId="0" borderId="0" xfId="9" applyFont="1" applyBorder="1"/>
    <xf numFmtId="0" fontId="42" fillId="0" borderId="0" xfId="0" applyFont="1" applyBorder="1" applyAlignment="1">
      <alignment horizontal="right"/>
    </xf>
    <xf numFmtId="166" fontId="34" fillId="0" borderId="0" xfId="14" applyNumberFormat="1" applyFont="1" applyAlignment="1">
      <alignment horizontal="right"/>
    </xf>
    <xf numFmtId="3" fontId="0" fillId="0" borderId="0" xfId="0" applyNumberFormat="1" applyFont="1" applyFill="1" applyBorder="1" applyAlignment="1">
      <alignment horizontal="right"/>
    </xf>
    <xf numFmtId="0" fontId="3" fillId="2" borderId="0" xfId="0" applyFont="1" applyFill="1" applyAlignment="1">
      <alignment horizontal="right"/>
    </xf>
    <xf numFmtId="0" fontId="0" fillId="0" borderId="0" xfId="10" applyFont="1" applyAlignment="1"/>
    <xf numFmtId="0" fontId="6" fillId="0" borderId="5" xfId="13" applyFont="1" applyFill="1" applyBorder="1" applyAlignment="1">
      <alignment horizontal="center" vertical="center" wrapText="1"/>
    </xf>
    <xf numFmtId="0" fontId="3" fillId="0" borderId="0" xfId="2" quotePrefix="1" applyFont="1" applyAlignment="1">
      <alignment horizontal="left" vertical="top" wrapText="1"/>
    </xf>
    <xf numFmtId="0" fontId="3" fillId="0" borderId="0" xfId="2" applyFont="1" applyAlignment="1">
      <alignment horizontal="left"/>
    </xf>
    <xf numFmtId="0" fontId="6" fillId="0" borderId="3" xfId="15" applyFont="1" applyFill="1" applyBorder="1" applyAlignment="1">
      <alignment horizontal="center" vertical="center" wrapText="1"/>
    </xf>
    <xf numFmtId="0" fontId="0" fillId="0" borderId="0" xfId="2" applyFont="1" applyBorder="1"/>
    <xf numFmtId="0" fontId="6" fillId="0" borderId="1" xfId="9" applyNumberFormat="1" applyFont="1" applyBorder="1" applyAlignment="1">
      <alignment horizontal="centerContinuous"/>
    </xf>
    <xf numFmtId="0" fontId="11" fillId="0" borderId="6" xfId="9" applyFont="1" applyBorder="1"/>
    <xf numFmtId="166" fontId="3" fillId="0" borderId="0" xfId="9" applyNumberFormat="1" applyFont="1" applyFill="1" applyBorder="1" applyAlignment="1">
      <alignment horizontal="right"/>
    </xf>
    <xf numFmtId="0" fontId="3" fillId="0" borderId="0" xfId="10" applyFont="1" applyAlignment="1"/>
    <xf numFmtId="0" fontId="3" fillId="0" borderId="0" xfId="2" quotePrefix="1" applyFont="1" applyAlignment="1">
      <alignment vertical="top" wrapText="1"/>
    </xf>
    <xf numFmtId="0" fontId="0" fillId="0" borderId="0" xfId="0" applyAlignment="1">
      <alignment horizontal="center"/>
    </xf>
    <xf numFmtId="3" fontId="6" fillId="0" borderId="3" xfId="11" applyNumberFormat="1" applyFont="1" applyFill="1" applyBorder="1" applyAlignment="1">
      <alignment horizontal="center"/>
    </xf>
    <xf numFmtId="0" fontId="3" fillId="0" borderId="0" xfId="7" applyFont="1" applyAlignment="1">
      <alignment vertical="center" wrapText="1"/>
    </xf>
    <xf numFmtId="0" fontId="43" fillId="0" borderId="0" xfId="5" applyFont="1" applyAlignment="1">
      <alignment horizontal="right"/>
    </xf>
    <xf numFmtId="3" fontId="3" fillId="0" borderId="0" xfId="13" applyNumberFormat="1" applyFont="1" applyAlignment="1">
      <alignment vertical="top"/>
    </xf>
    <xf numFmtId="0" fontId="3" fillId="0" borderId="0" xfId="13" applyFont="1" applyAlignment="1"/>
    <xf numFmtId="0" fontId="3" fillId="0" borderId="0" xfId="2" quotePrefix="1" applyFont="1" applyAlignment="1"/>
    <xf numFmtId="0" fontId="3" fillId="0" borderId="0" xfId="2" applyFont="1" applyAlignment="1"/>
    <xf numFmtId="164" fontId="9" fillId="4" borderId="0" xfId="7" applyNumberFormat="1" applyFont="1" applyFill="1" applyBorder="1" applyAlignment="1">
      <alignment horizontal="center"/>
    </xf>
    <xf numFmtId="169" fontId="3" fillId="4" borderId="0" xfId="7" applyNumberFormat="1" applyFont="1" applyFill="1" applyBorder="1" applyAlignment="1">
      <alignment horizontal="center"/>
    </xf>
    <xf numFmtId="165" fontId="9" fillId="4" borderId="0" xfId="7" applyNumberFormat="1" applyFont="1" applyFill="1" applyBorder="1" applyAlignment="1">
      <alignment horizontal="right" vertical="center" wrapText="1"/>
    </xf>
    <xf numFmtId="0" fontId="6" fillId="4" borderId="0" xfId="14" applyFont="1" applyFill="1" applyBorder="1" applyAlignment="1">
      <alignment horizontal="right" vertical="center" wrapText="1"/>
    </xf>
    <xf numFmtId="3" fontId="6" fillId="0" borderId="3" xfId="16" applyNumberFormat="1" applyFont="1" applyFill="1" applyBorder="1" applyAlignment="1">
      <alignment horizontal="right"/>
    </xf>
    <xf numFmtId="9" fontId="6" fillId="0" borderId="3" xfId="16" quotePrefix="1" applyNumberFormat="1" applyFont="1" applyFill="1" applyBorder="1" applyAlignment="1">
      <alignment horizontal="right"/>
    </xf>
    <xf numFmtId="0" fontId="6" fillId="0" borderId="0" xfId="16" applyFont="1" applyFill="1" applyBorder="1" applyAlignment="1">
      <alignment horizontal="right"/>
    </xf>
    <xf numFmtId="9" fontId="6" fillId="0" borderId="3" xfId="11" quotePrefix="1" applyNumberFormat="1" applyFont="1" applyBorder="1" applyAlignment="1">
      <alignment horizontal="right"/>
    </xf>
    <xf numFmtId="0" fontId="3" fillId="0" borderId="3" xfId="11" applyFont="1" applyBorder="1" applyAlignment="1">
      <alignment horizontal="right" wrapText="1"/>
    </xf>
    <xf numFmtId="3" fontId="6" fillId="0" borderId="3" xfId="11" applyNumberFormat="1" applyFont="1" applyBorder="1" applyAlignment="1">
      <alignment horizontal="right" wrapText="1"/>
    </xf>
    <xf numFmtId="9" fontId="6" fillId="0" borderId="3" xfId="11" quotePrefix="1" applyNumberFormat="1" applyFont="1" applyBorder="1" applyAlignment="1">
      <alignment horizontal="right" wrapText="1"/>
    </xf>
    <xf numFmtId="3" fontId="6" fillId="0" borderId="0" xfId="11" applyNumberFormat="1" applyFont="1" applyFill="1" applyBorder="1" applyAlignment="1">
      <alignment horizontal="right" wrapText="1"/>
    </xf>
    <xf numFmtId="0" fontId="11" fillId="0" borderId="0" xfId="16" applyFont="1" applyAlignment="1">
      <alignment horizontal="right"/>
    </xf>
    <xf numFmtId="3" fontId="6" fillId="0" borderId="3" xfId="9" applyNumberFormat="1" applyFont="1" applyBorder="1" applyAlignment="1">
      <alignment horizontal="right"/>
    </xf>
    <xf numFmtId="9" fontId="6" fillId="0" borderId="3" xfId="9" quotePrefix="1" applyNumberFormat="1" applyFont="1" applyBorder="1" applyAlignment="1">
      <alignment horizontal="right"/>
    </xf>
    <xf numFmtId="0" fontId="3" fillId="0" borderId="0" xfId="15" applyFont="1" applyFill="1"/>
    <xf numFmtId="0" fontId="3" fillId="0" borderId="0" xfId="15" applyFont="1" applyFill="1" applyAlignment="1">
      <alignment vertical="center" wrapText="1"/>
    </xf>
    <xf numFmtId="0" fontId="3" fillId="0" borderId="0" xfId="15" applyFont="1" applyAlignment="1">
      <alignment vertical="center" wrapText="1"/>
    </xf>
    <xf numFmtId="0" fontId="44" fillId="0" borderId="0" xfId="9" applyFont="1"/>
    <xf numFmtId="3" fontId="3" fillId="0" borderId="0" xfId="14" applyNumberFormat="1" applyFont="1" applyBorder="1"/>
    <xf numFmtId="3" fontId="11" fillId="0" borderId="0" xfId="14" applyNumberFormat="1" applyFont="1" applyBorder="1"/>
    <xf numFmtId="0" fontId="3" fillId="0" borderId="0" xfId="14" applyFont="1" applyBorder="1" applyAlignment="1">
      <alignment horizontal="center"/>
    </xf>
    <xf numFmtId="164" fontId="6" fillId="0" borderId="0" xfId="12" applyNumberFormat="1" applyFont="1" applyFill="1" applyBorder="1" applyAlignment="1">
      <alignment horizontal="right" vertical="center" wrapText="1"/>
    </xf>
    <xf numFmtId="164" fontId="3" fillId="0" borderId="0" xfId="12" applyNumberFormat="1" applyFont="1" applyFill="1" applyBorder="1" applyAlignment="1">
      <alignment horizontal="right"/>
    </xf>
    <xf numFmtId="164" fontId="3" fillId="0" borderId="0" xfId="12" applyNumberFormat="1" applyFont="1" applyFill="1" applyBorder="1" applyAlignment="1">
      <alignment horizontal="right" vertical="center" wrapText="1"/>
    </xf>
    <xf numFmtId="164" fontId="9" fillId="0" borderId="0" xfId="12" applyNumberFormat="1" applyFont="1" applyFill="1" applyBorder="1" applyAlignment="1">
      <alignment horizontal="right"/>
    </xf>
    <xf numFmtId="164" fontId="6" fillId="0" borderId="3" xfId="12" applyNumberFormat="1" applyFont="1" applyFill="1" applyBorder="1" applyAlignment="1">
      <alignment horizontal="right" vertical="center" wrapText="1"/>
    </xf>
    <xf numFmtId="3" fontId="17" fillId="0" borderId="0" xfId="12" applyNumberFormat="1" applyFont="1" applyFill="1" applyBorder="1" applyAlignment="1">
      <alignment horizontal="right" vertical="center" wrapText="1"/>
    </xf>
    <xf numFmtId="165" fontId="9" fillId="0" borderId="0" xfId="12" applyNumberFormat="1" applyFont="1" applyFill="1" applyBorder="1" applyAlignment="1">
      <alignment horizontal="right"/>
    </xf>
    <xf numFmtId="164" fontId="17" fillId="0" borderId="0" xfId="12" applyNumberFormat="1" applyFont="1" applyFill="1" applyBorder="1" applyAlignment="1">
      <alignment horizontal="right" vertical="center" wrapText="1"/>
    </xf>
    <xf numFmtId="164" fontId="9" fillId="0" borderId="0" xfId="12" applyNumberFormat="1" applyFont="1" applyFill="1" applyBorder="1" applyAlignment="1">
      <alignment horizontal="right" vertical="center" wrapText="1"/>
    </xf>
    <xf numFmtId="3" fontId="6" fillId="2" borderId="0" xfId="12" applyNumberFormat="1" applyFont="1" applyFill="1" applyBorder="1" applyAlignment="1">
      <alignment horizontal="right" vertical="center" wrapText="1"/>
    </xf>
    <xf numFmtId="164" fontId="6" fillId="2" borderId="0" xfId="12" applyNumberFormat="1" applyFont="1" applyFill="1" applyBorder="1" applyAlignment="1">
      <alignment horizontal="right" vertical="center" wrapText="1"/>
    </xf>
    <xf numFmtId="165" fontId="3" fillId="0" borderId="0" xfId="12" applyNumberFormat="1" applyFont="1" applyFill="1" applyBorder="1" applyAlignment="1">
      <alignment horizontal="right"/>
    </xf>
    <xf numFmtId="0" fontId="6" fillId="2" borderId="0" xfId="8" applyFont="1" applyFill="1" applyAlignment="1">
      <alignment horizontal="right"/>
    </xf>
    <xf numFmtId="165" fontId="6" fillId="2" borderId="0" xfId="8" applyNumberFormat="1" applyFont="1" applyFill="1" applyAlignment="1">
      <alignment horizontal="right"/>
    </xf>
    <xf numFmtId="0" fontId="6" fillId="0" borderId="2" xfId="12" applyFont="1" applyFill="1" applyBorder="1" applyAlignment="1">
      <alignment horizontal="right"/>
    </xf>
    <xf numFmtId="0" fontId="45" fillId="0" borderId="0" xfId="0" applyFont="1"/>
    <xf numFmtId="3" fontId="11" fillId="0" borderId="0" xfId="12" applyNumberFormat="1" applyFont="1" applyBorder="1"/>
    <xf numFmtId="3" fontId="11" fillId="0" borderId="0" xfId="12" applyNumberFormat="1" applyFont="1" applyFill="1" applyBorder="1"/>
    <xf numFmtId="0" fontId="6" fillId="0" borderId="5"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9" fillId="0" borderId="0" xfId="2" applyFont="1" applyFill="1" applyBorder="1" applyAlignment="1">
      <alignment horizontal="right" vertical="center"/>
    </xf>
    <xf numFmtId="0" fontId="9" fillId="0" borderId="0" xfId="2" applyFont="1" applyBorder="1" applyAlignment="1">
      <alignment horizontal="left" indent="1"/>
    </xf>
    <xf numFmtId="0" fontId="9" fillId="0" borderId="0" xfId="20" applyFont="1" applyFill="1" applyAlignment="1">
      <alignment horizontal="center"/>
    </xf>
    <xf numFmtId="3" fontId="11" fillId="0" borderId="3" xfId="9" applyNumberFormat="1" applyFont="1" applyBorder="1"/>
    <xf numFmtId="166" fontId="11" fillId="0" borderId="3" xfId="9" applyNumberFormat="1" applyFont="1" applyBorder="1"/>
    <xf numFmtId="0" fontId="3" fillId="0" borderId="0" xfId="2" applyFont="1" applyFill="1" applyBorder="1" applyAlignment="1">
      <alignment horizontal="center" vertical="center" wrapText="1"/>
    </xf>
    <xf numFmtId="0" fontId="3" fillId="0" borderId="4" xfId="2" applyFont="1" applyBorder="1"/>
    <xf numFmtId="0" fontId="15" fillId="0" borderId="4" xfId="2" applyFont="1" applyBorder="1" applyAlignment="1">
      <alignment horizontal="right"/>
    </xf>
    <xf numFmtId="0" fontId="8" fillId="0" borderId="0" xfId="0" applyFont="1"/>
    <xf numFmtId="0" fontId="3" fillId="2" borderId="0" xfId="0" applyFont="1" applyFill="1"/>
    <xf numFmtId="0" fontId="9" fillId="0" borderId="0" xfId="0" applyFont="1" applyAlignment="1">
      <alignment horizontal="left" indent="1"/>
    </xf>
    <xf numFmtId="0" fontId="0" fillId="0" borderId="4" xfId="0" applyBorder="1"/>
    <xf numFmtId="0" fontId="0" fillId="0" borderId="6" xfId="0" applyBorder="1"/>
    <xf numFmtId="3" fontId="0" fillId="0" borderId="0" xfId="0" applyNumberFormat="1" applyFont="1" applyAlignment="1"/>
    <xf numFmtId="3" fontId="0" fillId="0" borderId="3" xfId="0" applyNumberFormat="1" applyFont="1" applyBorder="1" applyAlignment="1"/>
    <xf numFmtId="0" fontId="0" fillId="0" borderId="0" xfId="0" applyFont="1" applyAlignment="1"/>
    <xf numFmtId="3" fontId="3" fillId="0" borderId="0" xfId="0" applyNumberFormat="1" applyFont="1" applyFill="1" applyBorder="1" applyAlignment="1"/>
    <xf numFmtId="0" fontId="0" fillId="0" borderId="0" xfId="12" quotePrefix="1" applyFont="1" applyAlignment="1">
      <alignment vertical="top"/>
    </xf>
    <xf numFmtId="0" fontId="0" fillId="0" borderId="0" xfId="0" quotePrefix="1" applyFont="1" applyAlignment="1">
      <alignment vertical="top"/>
    </xf>
    <xf numFmtId="3" fontId="6" fillId="0" borderId="3" xfId="16" applyNumberFormat="1" applyFont="1" applyFill="1" applyBorder="1" applyAlignment="1">
      <alignment horizontal="right" wrapText="1"/>
    </xf>
    <xf numFmtId="0" fontId="0" fillId="0" borderId="0" xfId="2" quotePrefix="1" applyFont="1" applyBorder="1"/>
    <xf numFmtId="165" fontId="3" fillId="0" borderId="0" xfId="2" applyNumberFormat="1" applyFont="1"/>
    <xf numFmtId="165" fontId="18" fillId="0" borderId="0" xfId="2" applyNumberFormat="1" applyFont="1" applyAlignment="1"/>
    <xf numFmtId="165" fontId="6" fillId="0" borderId="0" xfId="14" applyNumberFormat="1" applyFont="1" applyFill="1" applyBorder="1" applyAlignment="1">
      <alignment horizontal="right" vertical="center" wrapText="1"/>
    </xf>
    <xf numFmtId="165" fontId="27" fillId="4" borderId="0" xfId="14" applyNumberFormat="1" applyFont="1" applyFill="1" applyAlignment="1">
      <alignment horizontal="right"/>
    </xf>
    <xf numFmtId="165" fontId="6" fillId="0" borderId="3" xfId="14" applyNumberFormat="1" applyFont="1" applyFill="1" applyBorder="1" applyAlignment="1">
      <alignment horizontal="right" vertical="center" wrapText="1"/>
    </xf>
    <xf numFmtId="165" fontId="3" fillId="0" borderId="3" xfId="2" applyNumberFormat="1" applyFont="1" applyBorder="1"/>
    <xf numFmtId="165" fontId="11" fillId="0" borderId="0" xfId="9" applyNumberFormat="1" applyFont="1"/>
    <xf numFmtId="165" fontId="3" fillId="0" borderId="0" xfId="2" applyNumberFormat="1" applyFont="1" applyBorder="1"/>
    <xf numFmtId="165" fontId="6" fillId="0" borderId="0" xfId="2" applyNumberFormat="1" applyFont="1" applyFill="1" applyBorder="1" applyAlignment="1">
      <alignment horizontal="center" vertical="center" wrapText="1"/>
    </xf>
    <xf numFmtId="165" fontId="11" fillId="0" borderId="0" xfId="2" applyNumberFormat="1" applyFont="1"/>
    <xf numFmtId="0" fontId="0" fillId="0" borderId="0" xfId="0" applyBorder="1" applyAlignment="1">
      <alignment vertical="top" wrapText="1"/>
    </xf>
    <xf numFmtId="0" fontId="0" fillId="0" borderId="0" xfId="0" applyFont="1" applyAlignment="1">
      <alignment vertical="top"/>
    </xf>
    <xf numFmtId="0" fontId="6" fillId="0" borderId="0" xfId="11" applyNumberFormat="1" applyFont="1" applyFill="1" applyBorder="1" applyAlignment="1">
      <alignment horizontal="centerContinuous"/>
    </xf>
    <xf numFmtId="14" fontId="15" fillId="0" borderId="3" xfId="0" applyNumberFormat="1" applyFont="1" applyBorder="1" applyAlignment="1">
      <alignment horizontal="left"/>
    </xf>
    <xf numFmtId="167" fontId="11" fillId="0" borderId="0" xfId="19" applyNumberFormat="1" applyFont="1"/>
    <xf numFmtId="165" fontId="9" fillId="0" borderId="0" xfId="13" applyNumberFormat="1" applyFont="1" applyFill="1" applyBorder="1" applyAlignment="1">
      <alignment horizontal="right"/>
    </xf>
    <xf numFmtId="3" fontId="9" fillId="0" borderId="0" xfId="13" applyNumberFormat="1" applyFont="1" applyFill="1" applyBorder="1" applyAlignment="1">
      <alignment horizontal="right"/>
    </xf>
    <xf numFmtId="0" fontId="3" fillId="0" borderId="0" xfId="7" applyFont="1" applyFill="1" applyBorder="1"/>
    <xf numFmtId="0" fontId="46" fillId="0" borderId="0" xfId="1" applyFont="1" applyFill="1" applyAlignment="1" applyProtection="1"/>
    <xf numFmtId="0" fontId="46" fillId="3" borderId="0" xfId="1" applyFont="1" applyFill="1" applyAlignment="1" applyProtection="1"/>
    <xf numFmtId="0" fontId="47" fillId="0" borderId="0" xfId="0" applyFont="1" applyFill="1"/>
    <xf numFmtId="0" fontId="4" fillId="3" borderId="0" xfId="0" applyFont="1" applyFill="1"/>
    <xf numFmtId="9" fontId="7" fillId="0" borderId="3" xfId="0" quotePrefix="1" applyNumberFormat="1" applyFont="1" applyFill="1" applyBorder="1" applyAlignment="1">
      <alignment horizontal="right" vertical="center" wrapText="1"/>
    </xf>
    <xf numFmtId="9" fontId="6" fillId="0" borderId="3" xfId="16" quotePrefix="1" applyNumberFormat="1" applyFont="1" applyFill="1" applyBorder="1" applyAlignment="1">
      <alignment horizontal="right" wrapText="1"/>
    </xf>
    <xf numFmtId="0" fontId="0" fillId="0" borderId="0" xfId="0" applyAlignment="1">
      <alignment vertical="top" wrapText="1"/>
    </xf>
    <xf numFmtId="0" fontId="0" fillId="0" borderId="0" xfId="0" applyAlignment="1">
      <alignment vertical="top"/>
    </xf>
    <xf numFmtId="0" fontId="6" fillId="0" borderId="5" xfId="13" applyFont="1" applyFill="1" applyBorder="1" applyAlignment="1">
      <alignment horizontal="center" vertical="center" wrapText="1"/>
    </xf>
    <xf numFmtId="0" fontId="6" fillId="0" borderId="3" xfId="15" applyFont="1" applyFill="1" applyBorder="1" applyAlignment="1">
      <alignment horizontal="center" vertical="center" wrapText="1"/>
    </xf>
    <xf numFmtId="164" fontId="3" fillId="0" borderId="0" xfId="17" applyNumberFormat="1" applyFont="1" applyAlignment="1">
      <alignment horizontal="right"/>
    </xf>
    <xf numFmtId="164" fontId="3" fillId="0" borderId="3" xfId="9" applyNumberFormat="1" applyFont="1" applyBorder="1" applyAlignment="1">
      <alignment horizontal="right"/>
    </xf>
    <xf numFmtId="164" fontId="3" fillId="0" borderId="0" xfId="9" applyNumberFormat="1" applyFont="1" applyAlignment="1">
      <alignment horizontal="right"/>
    </xf>
    <xf numFmtId="166" fontId="9" fillId="0" borderId="0" xfId="2" applyNumberFormat="1" applyFont="1" applyAlignment="1">
      <alignment horizontal="right"/>
    </xf>
    <xf numFmtId="0" fontId="9" fillId="0" borderId="0" xfId="5" applyFont="1" applyAlignment="1">
      <alignment horizontal="right"/>
    </xf>
    <xf numFmtId="0" fontId="20" fillId="0" borderId="3" xfId="4" applyFont="1" applyBorder="1"/>
    <xf numFmtId="0" fontId="6" fillId="0" borderId="2" xfId="12" applyFont="1" applyFill="1" applyBorder="1" applyAlignment="1">
      <alignment horizontal="center" vertical="center" wrapText="1"/>
    </xf>
    <xf numFmtId="0" fontId="48" fillId="0" borderId="0" xfId="0" applyFont="1" applyFill="1"/>
    <xf numFmtId="14" fontId="33" fillId="0" borderId="0" xfId="9" applyNumberFormat="1" applyFont="1" applyFill="1"/>
    <xf numFmtId="0" fontId="33" fillId="0" borderId="0" xfId="9" applyFont="1" applyFill="1"/>
    <xf numFmtId="0" fontId="0" fillId="0" borderId="0" xfId="0" applyFont="1" applyBorder="1" applyAlignment="1">
      <alignment horizontal="right"/>
    </xf>
    <xf numFmtId="3" fontId="0" fillId="0" borderId="0" xfId="2" applyNumberFormat="1" applyFont="1" applyFill="1" applyBorder="1" applyAlignment="1">
      <alignment horizontal="right"/>
    </xf>
    <xf numFmtId="0" fontId="3" fillId="0" borderId="0" xfId="2" quotePrefix="1" applyFont="1" applyAlignment="1">
      <alignment horizontal="left" vertical="top" wrapText="1"/>
    </xf>
    <xf numFmtId="0" fontId="3" fillId="0" borderId="0" xfId="2" applyFont="1" applyAlignment="1">
      <alignment horizontal="left"/>
    </xf>
    <xf numFmtId="0" fontId="3" fillId="0" borderId="0" xfId="2" quotePrefix="1" applyFont="1" applyAlignment="1"/>
    <xf numFmtId="0" fontId="3" fillId="0" borderId="0" xfId="2" applyFont="1" applyAlignment="1"/>
    <xf numFmtId="0" fontId="29" fillId="3" borderId="0" xfId="5" applyFont="1" applyFill="1" applyAlignment="1"/>
    <xf numFmtId="0" fontId="3" fillId="0" borderId="0" xfId="2" quotePrefix="1" applyFont="1" applyAlignment="1">
      <alignment horizontal="left" vertical="top" wrapText="1"/>
    </xf>
    <xf numFmtId="0" fontId="3" fillId="0" borderId="0" xfId="2" applyFont="1" applyAlignment="1">
      <alignment horizontal="left"/>
    </xf>
    <xf numFmtId="0" fontId="3" fillId="0" borderId="0" xfId="16" applyFont="1" applyAlignment="1">
      <alignment horizontal="left" vertical="top"/>
    </xf>
    <xf numFmtId="0" fontId="6" fillId="0" borderId="3" xfId="15" applyFont="1" applyFill="1" applyBorder="1" applyAlignment="1">
      <alignment horizontal="center" vertical="center" wrapText="1"/>
    </xf>
    <xf numFmtId="0" fontId="3" fillId="0" borderId="0" xfId="2" quotePrefix="1" applyFont="1" applyAlignment="1"/>
    <xf numFmtId="0" fontId="3" fillId="0" borderId="0" xfId="2" applyFont="1" applyAlignment="1"/>
    <xf numFmtId="0" fontId="10" fillId="0" borderId="0" xfId="0" applyFont="1" applyBorder="1" applyAlignment="1">
      <alignment horizontal="left" wrapText="1"/>
    </xf>
    <xf numFmtId="0" fontId="3"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horizontal="left" vertical="top" wrapText="1"/>
    </xf>
    <xf numFmtId="0" fontId="0" fillId="0" borderId="0" xfId="0" applyFont="1" applyAlignment="1">
      <alignment horizontal="left"/>
    </xf>
    <xf numFmtId="0" fontId="0" fillId="0" borderId="0" xfId="0" quotePrefix="1" applyFont="1" applyAlignment="1">
      <alignment horizontal="left"/>
    </xf>
    <xf numFmtId="0" fontId="6" fillId="0" borderId="1" xfId="0" applyNumberFormat="1" applyFont="1" applyBorder="1" applyAlignment="1">
      <alignment horizontal="centerContinuous"/>
    </xf>
    <xf numFmtId="0" fontId="6" fillId="0" borderId="5" xfId="0" applyFont="1" applyBorder="1" applyAlignment="1">
      <alignment vertical="center" wrapText="1"/>
    </xf>
    <xf numFmtId="9" fontId="6" fillId="0" borderId="5" xfId="0" quotePrefix="1" applyNumberFormat="1" applyFont="1" applyBorder="1" applyAlignment="1">
      <alignment horizontal="right"/>
    </xf>
    <xf numFmtId="0" fontId="0" fillId="0" borderId="3" xfId="0" applyFont="1" applyBorder="1" applyAlignment="1"/>
    <xf numFmtId="166" fontId="0" fillId="0" borderId="0" xfId="0" applyNumberFormat="1" applyFont="1" applyFill="1" applyAlignment="1">
      <alignment horizontal="right"/>
    </xf>
    <xf numFmtId="166" fontId="0" fillId="0" borderId="0" xfId="0" applyNumberFormat="1" applyFont="1" applyAlignment="1">
      <alignment horizontal="right"/>
    </xf>
    <xf numFmtId="3" fontId="9" fillId="0" borderId="0" xfId="0" applyNumberFormat="1" applyFont="1" applyAlignment="1"/>
    <xf numFmtId="0" fontId="9" fillId="0" borderId="0" xfId="0" applyFont="1" applyAlignment="1"/>
    <xf numFmtId="0" fontId="0" fillId="0" borderId="0" xfId="0" applyNumberFormat="1" applyFont="1" applyFill="1" applyBorder="1" applyAlignment="1"/>
    <xf numFmtId="166" fontId="0" fillId="2" borderId="0" xfId="0" applyNumberFormat="1" applyFont="1" applyFill="1"/>
    <xf numFmtId="0" fontId="0" fillId="0" borderId="0" xfId="0" applyFont="1" applyBorder="1"/>
    <xf numFmtId="3" fontId="9" fillId="0" borderId="0" xfId="0" applyNumberFormat="1" applyFont="1" applyFill="1" applyBorder="1" applyAlignment="1"/>
    <xf numFmtId="0" fontId="11" fillId="0" borderId="0" xfId="0" quotePrefix="1" applyFont="1" applyFill="1" applyBorder="1"/>
    <xf numFmtId="0" fontId="11" fillId="0" borderId="0" xfId="0" quotePrefix="1" applyFont="1" applyFill="1" applyBorder="1" applyAlignment="1">
      <alignment horizontal="left"/>
    </xf>
    <xf numFmtId="0" fontId="4" fillId="0" borderId="0" xfId="9" applyFont="1" applyAlignment="1"/>
    <xf numFmtId="0" fontId="6" fillId="0" borderId="2" xfId="9" applyFont="1" applyBorder="1"/>
    <xf numFmtId="9" fontId="6" fillId="0" borderId="3" xfId="9" quotePrefix="1" applyNumberFormat="1" applyFont="1" applyBorder="1" applyAlignment="1">
      <alignment horizontal="right" wrapText="1"/>
    </xf>
    <xf numFmtId="9" fontId="50" fillId="0" borderId="0" xfId="17" applyFont="1" applyAlignment="1">
      <alignment horizontal="right"/>
    </xf>
    <xf numFmtId="164" fontId="9" fillId="0" borderId="0" xfId="9" applyNumberFormat="1" applyFont="1" applyAlignment="1">
      <alignment horizontal="right"/>
    </xf>
    <xf numFmtId="164" fontId="0" fillId="0" borderId="0" xfId="0" applyNumberFormat="1" applyFont="1" applyAlignment="1">
      <alignment horizontal="right"/>
    </xf>
    <xf numFmtId="3" fontId="6" fillId="0" borderId="2" xfId="9" applyNumberFormat="1" applyFont="1" applyBorder="1" applyAlignment="1">
      <alignment horizontal="left"/>
    </xf>
    <xf numFmtId="0" fontId="3" fillId="0" borderId="0" xfId="9" quotePrefix="1" applyFont="1" applyFill="1" applyBorder="1" applyAlignment="1">
      <alignment vertical="center"/>
    </xf>
    <xf numFmtId="0" fontId="2" fillId="0" borderId="0" xfId="0" quotePrefix="1" applyFont="1"/>
    <xf numFmtId="0" fontId="3" fillId="0" borderId="0" xfId="9" quotePrefix="1" applyFont="1"/>
    <xf numFmtId="0" fontId="3" fillId="0" borderId="0" xfId="10" quotePrefix="1" applyFont="1"/>
    <xf numFmtId="0" fontId="3" fillId="0" borderId="0" xfId="9" quotePrefix="1" applyFont="1" applyAlignment="1">
      <alignment horizontal="left"/>
    </xf>
    <xf numFmtId="0" fontId="3" fillId="0" borderId="0" xfId="9" applyFont="1" applyAlignment="1">
      <alignment horizontal="left"/>
    </xf>
    <xf numFmtId="0" fontId="3" fillId="0" borderId="0" xfId="9" applyFont="1" applyAlignment="1">
      <alignment wrapText="1"/>
    </xf>
    <xf numFmtId="0" fontId="6" fillId="0" borderId="5" xfId="9" applyNumberFormat="1" applyFont="1" applyBorder="1" applyAlignment="1">
      <alignment horizontal="centerContinuous" vertical="center" wrapText="1"/>
    </xf>
    <xf numFmtId="0" fontId="6" fillId="0" borderId="0" xfId="9" applyFont="1" applyBorder="1" applyAlignment="1">
      <alignment vertical="center"/>
    </xf>
    <xf numFmtId="166" fontId="3" fillId="0" borderId="3" xfId="17" applyNumberFormat="1" applyFont="1" applyFill="1" applyBorder="1" applyAlignment="1">
      <alignment horizontal="right"/>
    </xf>
    <xf numFmtId="0" fontId="3" fillId="4" borderId="0" xfId="2" applyFont="1" applyFill="1" applyBorder="1" applyAlignment="1">
      <alignment horizontal="right"/>
    </xf>
    <xf numFmtId="0" fontId="9" fillId="0" borderId="0" xfId="9" applyFont="1" applyBorder="1"/>
    <xf numFmtId="0" fontId="3" fillId="0" borderId="0" xfId="0" applyFont="1" applyAlignment="1"/>
    <xf numFmtId="0" fontId="43" fillId="0" borderId="0" xfId="0" applyFont="1" applyAlignment="1">
      <alignment horizontal="right"/>
    </xf>
    <xf numFmtId="0" fontId="3" fillId="0" borderId="0" xfId="11" applyFont="1" applyFill="1"/>
    <xf numFmtId="0" fontId="9" fillId="0" borderId="0" xfId="11" applyFont="1" applyFill="1"/>
    <xf numFmtId="0" fontId="3" fillId="0" borderId="3" xfId="11" applyFont="1" applyFill="1" applyBorder="1"/>
    <xf numFmtId="170" fontId="6" fillId="0" borderId="0" xfId="11" applyNumberFormat="1" applyFont="1" applyBorder="1" applyAlignment="1">
      <alignment horizontal="center" vertical="center" wrapText="1"/>
    </xf>
    <xf numFmtId="0" fontId="11" fillId="0" borderId="0" xfId="11" applyFill="1"/>
    <xf numFmtId="0" fontId="3" fillId="0" borderId="0" xfId="11" quotePrefix="1" applyFont="1" applyAlignment="1">
      <alignment vertical="center"/>
    </xf>
    <xf numFmtId="0" fontId="3" fillId="0" borderId="0" xfId="11" quotePrefix="1" applyFont="1" applyAlignment="1">
      <alignment horizontal="left" vertical="center"/>
    </xf>
    <xf numFmtId="0" fontId="11" fillId="0" borderId="0" xfId="11" applyFont="1" applyFill="1"/>
    <xf numFmtId="0" fontId="3" fillId="0" borderId="0" xfId="11" applyFont="1" applyAlignment="1">
      <alignment horizontal="left" vertical="center"/>
    </xf>
    <xf numFmtId="0" fontId="21" fillId="0" borderId="0" xfId="10" applyFont="1" applyAlignment="1"/>
    <xf numFmtId="0" fontId="3" fillId="0" borderId="0" xfId="11" applyFont="1" applyAlignment="1"/>
    <xf numFmtId="0" fontId="11" fillId="0" borderId="0" xfId="0" applyFont="1" applyAlignment="1"/>
    <xf numFmtId="3" fontId="6" fillId="0" borderId="3" xfId="11" applyNumberFormat="1" applyFont="1" applyBorder="1" applyAlignment="1">
      <alignment horizontal="right"/>
    </xf>
    <xf numFmtId="0" fontId="21" fillId="0" borderId="3" xfId="0" applyFont="1" applyBorder="1" applyAlignment="1">
      <alignment horizontal="right"/>
    </xf>
    <xf numFmtId="165" fontId="30" fillId="0" borderId="0" xfId="0" applyNumberFormat="1" applyFont="1" applyBorder="1" applyAlignment="1"/>
    <xf numFmtId="165" fontId="21" fillId="0" borderId="0" xfId="0" applyNumberFormat="1" applyFont="1" applyBorder="1" applyAlignment="1"/>
    <xf numFmtId="165" fontId="24" fillId="0" borderId="0" xfId="0" applyNumberFormat="1" applyFont="1" applyBorder="1" applyAlignment="1"/>
    <xf numFmtId="166" fontId="6" fillId="2" borderId="0" xfId="0" applyNumberFormat="1" applyFont="1" applyFill="1" applyBorder="1"/>
    <xf numFmtId="165" fontId="31" fillId="0" borderId="0" xfId="0" applyNumberFormat="1" applyFont="1" applyBorder="1" applyAlignment="1"/>
    <xf numFmtId="165" fontId="21" fillId="0" borderId="0" xfId="0" applyNumberFormat="1" applyFont="1" applyBorder="1"/>
    <xf numFmtId="0" fontId="6" fillId="0" borderId="2" xfId="0" applyNumberFormat="1" applyFont="1" applyBorder="1" applyAlignment="1">
      <alignment horizontal="centerContinuous" vertical="center" wrapText="1"/>
    </xf>
    <xf numFmtId="0" fontId="21" fillId="0" borderId="0" xfId="0" applyFont="1" applyAlignment="1">
      <alignment vertical="top"/>
    </xf>
    <xf numFmtId="0" fontId="11" fillId="0" borderId="0" xfId="16" quotePrefix="1" applyFont="1" applyFill="1" applyBorder="1" applyAlignment="1">
      <alignment wrapText="1"/>
    </xf>
    <xf numFmtId="0" fontId="3" fillId="0" borderId="0" xfId="11" applyFont="1" applyFill="1" applyBorder="1" applyAlignment="1">
      <alignment horizontal="right"/>
    </xf>
    <xf numFmtId="0" fontId="3" fillId="0" borderId="0" xfId="11" applyFont="1" applyBorder="1" applyAlignment="1">
      <alignment horizontal="center"/>
    </xf>
    <xf numFmtId="0" fontId="6" fillId="0" borderId="0" xfId="11" applyFont="1" applyBorder="1" applyAlignment="1">
      <alignment horizontal="right"/>
    </xf>
    <xf numFmtId="0" fontId="9" fillId="0" borderId="0" xfId="11" applyFont="1" applyFill="1" applyBorder="1" applyAlignment="1">
      <alignment horizontal="right"/>
    </xf>
    <xf numFmtId="165" fontId="3" fillId="2" borderId="0" xfId="11" applyNumberFormat="1" applyFont="1" applyFill="1" applyBorder="1" applyAlignment="1">
      <alignment horizontal="right"/>
    </xf>
    <xf numFmtId="0" fontId="3" fillId="0" borderId="0" xfId="0" applyFont="1" applyAlignment="1">
      <alignment vertical="top"/>
    </xf>
    <xf numFmtId="0" fontId="3" fillId="0" borderId="0" xfId="16" applyFont="1" applyAlignment="1">
      <alignment vertical="top"/>
    </xf>
    <xf numFmtId="0" fontId="6" fillId="0" borderId="0" xfId="7" applyFont="1" applyFill="1" applyBorder="1" applyAlignment="1">
      <alignment horizontal="centerContinuous"/>
    </xf>
    <xf numFmtId="0" fontId="3" fillId="0" borderId="0" xfId="7" applyFont="1" applyFill="1" applyBorder="1" applyAlignment="1">
      <alignment vertical="center" wrapText="1"/>
    </xf>
    <xf numFmtId="0" fontId="6" fillId="0" borderId="0" xfId="7" applyFont="1" applyFill="1" applyBorder="1" applyAlignment="1">
      <alignment horizontal="centerContinuous" vertical="center" wrapText="1"/>
    </xf>
    <xf numFmtId="0" fontId="6" fillId="0" borderId="5" xfId="7" applyFont="1" applyFill="1" applyBorder="1" applyAlignment="1">
      <alignment horizontal="center" vertical="center" wrapText="1"/>
    </xf>
    <xf numFmtId="0" fontId="9" fillId="0" borderId="0" xfId="0" applyFont="1" applyFill="1" applyBorder="1"/>
    <xf numFmtId="0" fontId="3" fillId="0" borderId="4" xfId="7" applyFont="1" applyBorder="1"/>
    <xf numFmtId="0" fontId="32" fillId="0" borderId="4" xfId="14" applyFont="1" applyBorder="1"/>
    <xf numFmtId="0" fontId="15" fillId="0" borderId="4" xfId="7" applyFont="1" applyBorder="1" applyAlignment="1">
      <alignment horizontal="center"/>
    </xf>
    <xf numFmtId="0" fontId="3" fillId="0" borderId="0" xfId="11" applyFont="1" applyAlignment="1">
      <alignment vertical="top"/>
    </xf>
    <xf numFmtId="3" fontId="3" fillId="0" borderId="0" xfId="7" applyNumberFormat="1" applyFont="1"/>
    <xf numFmtId="0" fontId="3" fillId="0" borderId="0" xfId="0" applyFont="1" applyAlignment="1">
      <alignment vertical="top" wrapText="1"/>
    </xf>
    <xf numFmtId="3" fontId="9" fillId="0" borderId="0" xfId="13" applyNumberFormat="1" applyFont="1" applyFill="1" applyBorder="1" applyAlignment="1">
      <alignment horizontal="right" vertical="center" wrapText="1"/>
    </xf>
    <xf numFmtId="0" fontId="17" fillId="0" borderId="0" xfId="13" applyFont="1" applyFill="1" applyBorder="1" applyAlignment="1">
      <alignment horizontal="right" vertical="center" wrapText="1"/>
    </xf>
    <xf numFmtId="0" fontId="9" fillId="0" borderId="0" xfId="13" applyFont="1" applyFill="1" applyBorder="1" applyAlignment="1">
      <alignment horizontal="right" vertical="center" wrapText="1"/>
    </xf>
    <xf numFmtId="0" fontId="3" fillId="0" borderId="0" xfId="13" applyFont="1" applyAlignment="1">
      <alignment vertical="center"/>
    </xf>
    <xf numFmtId="3" fontId="3" fillId="0" borderId="0" xfId="13" applyNumberFormat="1" applyFont="1" applyAlignment="1">
      <alignment horizontal="left" vertical="center"/>
    </xf>
    <xf numFmtId="0" fontId="6" fillId="0" borderId="2" xfId="14" applyFont="1" applyFill="1" applyBorder="1" applyAlignment="1"/>
    <xf numFmtId="3" fontId="17" fillId="0" borderId="0" xfId="7" applyNumberFormat="1" applyFont="1" applyFill="1" applyBorder="1" applyAlignment="1">
      <alignment horizontal="center" vertical="center" wrapText="1"/>
    </xf>
    <xf numFmtId="9" fontId="6" fillId="0" borderId="0" xfId="17" applyFont="1" applyFill="1" applyBorder="1" applyAlignment="1">
      <alignment horizontal="right" vertical="center" wrapText="1"/>
    </xf>
    <xf numFmtId="0" fontId="6" fillId="2" borderId="0" xfId="7" applyFont="1" applyFill="1" applyBorder="1"/>
    <xf numFmtId="0" fontId="6" fillId="2" borderId="0" xfId="8" applyFont="1" applyFill="1" applyBorder="1"/>
    <xf numFmtId="166" fontId="6" fillId="2" borderId="0" xfId="7" applyNumberFormat="1" applyFont="1" applyFill="1" applyBorder="1" applyAlignment="1">
      <alignment horizontal="right"/>
    </xf>
    <xf numFmtId="0" fontId="3" fillId="4" borderId="0" xfId="9" applyFont="1" applyFill="1" applyBorder="1"/>
    <xf numFmtId="0" fontId="6" fillId="0" borderId="3" xfId="8" applyFont="1" applyFill="1" applyBorder="1"/>
    <xf numFmtId="166" fontId="6" fillId="0" borderId="3" xfId="7" applyNumberFormat="1" applyFont="1" applyFill="1" applyBorder="1" applyAlignment="1">
      <alignment horizontal="right"/>
    </xf>
    <xf numFmtId="0" fontId="3" fillId="0" borderId="3" xfId="9" applyFont="1" applyFill="1" applyBorder="1"/>
    <xf numFmtId="0" fontId="6" fillId="0" borderId="1" xfId="2" applyFont="1" applyBorder="1" applyAlignment="1">
      <alignment horizontal="center"/>
    </xf>
    <xf numFmtId="165" fontId="3" fillId="2" borderId="0" xfId="7" applyNumberFormat="1" applyFont="1" applyFill="1" applyBorder="1" applyAlignment="1">
      <alignment horizontal="right" vertical="center" wrapText="1"/>
    </xf>
    <xf numFmtId="165" fontId="6" fillId="0" borderId="0" xfId="2" applyNumberFormat="1" applyFont="1" applyFill="1" applyBorder="1" applyAlignment="1">
      <alignment horizontal="right" vertical="center" wrapText="1"/>
    </xf>
    <xf numFmtId="0" fontId="11" fillId="0" borderId="0" xfId="2" quotePrefix="1" applyFont="1" applyAlignment="1">
      <alignment vertical="top" wrapText="1"/>
    </xf>
    <xf numFmtId="0" fontId="27" fillId="0" borderId="0" xfId="0" applyFont="1" applyAlignment="1">
      <alignment vertical="top"/>
    </xf>
    <xf numFmtId="0" fontId="6" fillId="0" borderId="3" xfId="2" applyFont="1" applyBorder="1" applyAlignment="1">
      <alignment horizontal="centerContinuous"/>
    </xf>
    <xf numFmtId="166" fontId="6" fillId="0" borderId="3" xfId="2" applyNumberFormat="1" applyFont="1" applyBorder="1" applyAlignment="1">
      <alignment horizontal="centerContinuous"/>
    </xf>
    <xf numFmtId="166" fontId="3" fillId="0" borderId="0" xfId="2" applyNumberFormat="1" applyFont="1" applyBorder="1"/>
    <xf numFmtId="0" fontId="51" fillId="0" borderId="0" xfId="2" applyFont="1"/>
    <xf numFmtId="164" fontId="17" fillId="0" borderId="0" xfId="14" applyNumberFormat="1" applyFont="1" applyFill="1" applyAlignment="1">
      <alignment horizontal="right"/>
    </xf>
    <xf numFmtId="0" fontId="6" fillId="0" borderId="0" xfId="2" applyFont="1" applyFill="1" applyBorder="1" applyAlignment="1">
      <alignment horizontal="right"/>
    </xf>
    <xf numFmtId="0" fontId="3" fillId="0" borderId="0" xfId="2" applyFont="1" applyBorder="1" applyAlignment="1">
      <alignment horizontal="right"/>
    </xf>
    <xf numFmtId="0" fontId="9" fillId="0" borderId="0" xfId="2" applyFont="1" applyBorder="1" applyAlignment="1">
      <alignment horizontal="right"/>
    </xf>
    <xf numFmtId="0" fontId="11" fillId="0" borderId="0" xfId="10" applyFont="1" applyAlignment="1">
      <alignment horizontal="right"/>
    </xf>
    <xf numFmtId="0" fontId="3" fillId="0" borderId="0" xfId="2" quotePrefix="1" applyFont="1" applyAlignment="1">
      <alignment horizontal="right" vertical="top"/>
    </xf>
    <xf numFmtId="3" fontId="11" fillId="0" borderId="0" xfId="9" applyNumberFormat="1" applyFont="1" applyAlignment="1">
      <alignment horizontal="right"/>
    </xf>
    <xf numFmtId="0" fontId="11" fillId="0" borderId="0" xfId="2" applyFont="1" applyAlignment="1"/>
    <xf numFmtId="0" fontId="3" fillId="0" borderId="4" xfId="2" applyFont="1" applyBorder="1" applyAlignment="1">
      <alignment horizontal="center"/>
    </xf>
    <xf numFmtId="165" fontId="6" fillId="0" borderId="2" xfId="2" applyNumberFormat="1" applyFont="1" applyBorder="1" applyAlignment="1">
      <alignment horizontal="centerContinuous"/>
    </xf>
    <xf numFmtId="165" fontId="6" fillId="0" borderId="0" xfId="2" applyNumberFormat="1" applyFont="1" applyFill="1" applyBorder="1"/>
    <xf numFmtId="165" fontId="6" fillId="0" borderId="0" xfId="14" applyNumberFormat="1" applyFont="1" applyFill="1" applyBorder="1" applyAlignment="1">
      <alignment horizontal="right"/>
    </xf>
    <xf numFmtId="165" fontId="27" fillId="0" borderId="0" xfId="14" applyNumberFormat="1" applyFont="1" applyFill="1" applyBorder="1" applyAlignment="1">
      <alignment horizontal="right"/>
    </xf>
    <xf numFmtId="165" fontId="34" fillId="0" borderId="0" xfId="14" applyNumberFormat="1" applyFont="1" applyFill="1" applyBorder="1" applyAlignment="1">
      <alignment horizontal="right"/>
    </xf>
    <xf numFmtId="3" fontId="3" fillId="0" borderId="0" xfId="14" applyNumberFormat="1" applyFont="1" applyFill="1" applyBorder="1" applyAlignment="1">
      <alignment horizontal="right"/>
    </xf>
    <xf numFmtId="3" fontId="27" fillId="0" borderId="0" xfId="14" applyNumberFormat="1" applyFont="1" applyFill="1" applyBorder="1" applyAlignment="1">
      <alignment horizontal="right"/>
    </xf>
    <xf numFmtId="0" fontId="11" fillId="0" borderId="0" xfId="9" applyFont="1" applyFill="1" applyBorder="1"/>
    <xf numFmtId="0" fontId="3" fillId="0" borderId="0" xfId="12" quotePrefix="1" applyFont="1"/>
    <xf numFmtId="0" fontId="3" fillId="0" borderId="0" xfId="12" applyFont="1" applyBorder="1" applyAlignment="1">
      <alignment vertical="top"/>
    </xf>
    <xf numFmtId="0" fontId="3" fillId="0" borderId="0" xfId="12" quotePrefix="1" applyFont="1" applyBorder="1" applyAlignment="1">
      <alignment vertical="top"/>
    </xf>
    <xf numFmtId="0" fontId="0" fillId="0" borderId="0" xfId="12" quotePrefix="1" applyFont="1" applyBorder="1" applyAlignment="1">
      <alignment vertical="top" wrapText="1"/>
    </xf>
    <xf numFmtId="0" fontId="3" fillId="0" borderId="0" xfId="12" applyFont="1" applyBorder="1" applyAlignment="1">
      <alignment vertical="top" wrapText="1"/>
    </xf>
    <xf numFmtId="0" fontId="0" fillId="0" borderId="0" xfId="12" applyFont="1" applyAlignment="1">
      <alignment vertical="top"/>
    </xf>
    <xf numFmtId="0" fontId="3" fillId="0" borderId="0" xfId="12" applyFont="1" applyAlignment="1">
      <alignment vertical="top"/>
    </xf>
    <xf numFmtId="0" fontId="6" fillId="0" borderId="0" xfId="12" applyFont="1" applyFill="1" applyBorder="1" applyAlignment="1">
      <alignment horizontal="left"/>
    </xf>
    <xf numFmtId="0" fontId="6" fillId="0" borderId="0" xfId="12" applyFont="1" applyFill="1" applyBorder="1" applyAlignment="1">
      <alignment horizontal="centerContinuous" vertical="center" wrapText="1"/>
    </xf>
    <xf numFmtId="0" fontId="0" fillId="0" borderId="0" xfId="0" quotePrefix="1" applyFill="1" applyBorder="1"/>
    <xf numFmtId="164" fontId="3" fillId="0" borderId="3" xfId="2" applyNumberFormat="1" applyFont="1" applyFill="1" applyBorder="1" applyAlignment="1">
      <alignment horizontal="right"/>
    </xf>
    <xf numFmtId="166" fontId="6" fillId="0" borderId="0" xfId="2" applyNumberFormat="1" applyFont="1" applyFill="1"/>
    <xf numFmtId="0" fontId="0" fillId="0" borderId="0" xfId="11" quotePrefix="1" applyFont="1" applyAlignment="1">
      <alignment horizontal="left" vertical="center"/>
    </xf>
    <xf numFmtId="166" fontId="3" fillId="0" borderId="4" xfId="2" applyNumberFormat="1" applyFont="1" applyBorder="1"/>
    <xf numFmtId="3" fontId="0" fillId="0" borderId="0" xfId="0" applyNumberFormat="1" applyAlignment="1">
      <alignment vertical="top" wrapText="1"/>
    </xf>
    <xf numFmtId="3" fontId="11" fillId="0" borderId="0" xfId="11" applyNumberFormat="1" applyFill="1"/>
    <xf numFmtId="1" fontId="0" fillId="0" borderId="0" xfId="0" applyNumberFormat="1" applyFont="1" applyFill="1" applyBorder="1" applyAlignment="1">
      <alignment horizontal="right"/>
    </xf>
    <xf numFmtId="0" fontId="0" fillId="0" borderId="0" xfId="7" applyFont="1"/>
    <xf numFmtId="0" fontId="0" fillId="0" borderId="0" xfId="16" quotePrefix="1" applyFont="1" applyFill="1" applyBorder="1" applyAlignment="1">
      <alignment wrapText="1"/>
    </xf>
    <xf numFmtId="0" fontId="3" fillId="0" borderId="0" xfId="2" quotePrefix="1" applyFont="1" applyAlignment="1">
      <alignment horizontal="left" vertical="top" wrapText="1"/>
    </xf>
    <xf numFmtId="0" fontId="3" fillId="0" borderId="0" xfId="2" applyFont="1" applyAlignment="1">
      <alignment horizontal="left"/>
    </xf>
    <xf numFmtId="0" fontId="3" fillId="0" borderId="0" xfId="2" quotePrefix="1" applyFont="1" applyAlignment="1"/>
    <xf numFmtId="0" fontId="3" fillId="0" borderId="0" xfId="2" applyFont="1" applyAlignment="1">
      <alignment horizontal="right"/>
    </xf>
    <xf numFmtId="0" fontId="3" fillId="0" borderId="0" xfId="2" applyFont="1" applyAlignment="1"/>
    <xf numFmtId="0" fontId="0" fillId="0" borderId="0" xfId="2" quotePrefix="1" applyFont="1"/>
    <xf numFmtId="0" fontId="8" fillId="3" borderId="0" xfId="0" applyFont="1" applyFill="1"/>
    <xf numFmtId="0" fontId="52" fillId="3" borderId="0" xfId="0" applyFont="1" applyFill="1"/>
    <xf numFmtId="0" fontId="52" fillId="3" borderId="0" xfId="1" applyFont="1" applyFill="1" applyAlignment="1" applyProtection="1"/>
    <xf numFmtId="0" fontId="52" fillId="0" borderId="0" xfId="0" applyFont="1" applyFill="1"/>
    <xf numFmtId="0" fontId="0" fillId="3" borderId="0" xfId="0" quotePrefix="1" applyFont="1" applyFill="1"/>
    <xf numFmtId="0" fontId="20" fillId="0" borderId="0" xfId="4" quotePrefix="1" applyFont="1"/>
    <xf numFmtId="0" fontId="0" fillId="0" borderId="0" xfId="9" applyFont="1"/>
    <xf numFmtId="0" fontId="0" fillId="0" borderId="0" xfId="16" applyFont="1" applyAlignment="1">
      <alignment vertical="top"/>
    </xf>
    <xf numFmtId="0" fontId="6" fillId="0" borderId="0" xfId="11" applyFont="1" applyFill="1" applyBorder="1" applyAlignment="1">
      <alignment horizontal="right"/>
    </xf>
    <xf numFmtId="3" fontId="6" fillId="0" borderId="0" xfId="11" applyNumberFormat="1" applyFont="1" applyFill="1" applyBorder="1"/>
    <xf numFmtId="3" fontId="6" fillId="0" borderId="0" xfId="11" applyNumberFormat="1" applyFont="1" applyFill="1" applyBorder="1" applyAlignment="1">
      <alignment horizontal="center"/>
    </xf>
    <xf numFmtId="166" fontId="6" fillId="0" borderId="0" xfId="11" applyNumberFormat="1" applyFont="1" applyFill="1" applyAlignment="1">
      <alignment horizontal="right"/>
    </xf>
    <xf numFmtId="166" fontId="3" fillId="0" borderId="0" xfId="11" applyNumberFormat="1" applyFont="1" applyFill="1" applyAlignment="1">
      <alignment horizontal="right"/>
    </xf>
    <xf numFmtId="0" fontId="3" fillId="0" borderId="0" xfId="2" applyFont="1" applyBorder="1" applyAlignment="1">
      <alignment horizontal="center"/>
    </xf>
    <xf numFmtId="0" fontId="18" fillId="0" borderId="0" xfId="2" applyFont="1" applyBorder="1" applyAlignment="1"/>
    <xf numFmtId="0" fontId="15" fillId="0" borderId="0" xfId="2" applyFont="1" applyBorder="1" applyAlignment="1">
      <alignment horizontal="right"/>
    </xf>
    <xf numFmtId="0" fontId="9" fillId="0" borderId="0" xfId="2" applyFont="1" applyFill="1" applyBorder="1"/>
    <xf numFmtId="0" fontId="9" fillId="0" borderId="0" xfId="2" applyFont="1" applyBorder="1" applyAlignment="1">
      <alignment horizontal="center"/>
    </xf>
    <xf numFmtId="0" fontId="3" fillId="0" borderId="0" xfId="2" applyFont="1" applyBorder="1" applyAlignment="1">
      <alignment horizontal="center" vertical="top"/>
    </xf>
    <xf numFmtId="0" fontId="3" fillId="0" borderId="0" xfId="0" applyFont="1" applyBorder="1" applyAlignment="1">
      <alignment horizontal="left" vertical="top" wrapText="1"/>
    </xf>
    <xf numFmtId="3" fontId="3" fillId="0" borderId="0" xfId="2" applyNumberFormat="1" applyFont="1" applyBorder="1"/>
    <xf numFmtId="0" fontId="6" fillId="0" borderId="0" xfId="0" applyNumberFormat="1" applyFont="1" applyFill="1" applyBorder="1" applyAlignment="1">
      <alignment horizontal="centerContinuous" vertical="center" wrapText="1"/>
    </xf>
    <xf numFmtId="0" fontId="6" fillId="0" borderId="0" xfId="0" applyFont="1" applyFill="1" applyBorder="1" applyAlignment="1">
      <alignment horizontal="right"/>
    </xf>
    <xf numFmtId="0" fontId="0" fillId="0" borderId="0" xfId="0" applyFont="1" applyFill="1" applyBorder="1" applyAlignment="1"/>
    <xf numFmtId="0" fontId="0" fillId="0" borderId="0" xfId="0" applyFill="1" applyBorder="1"/>
    <xf numFmtId="0" fontId="33" fillId="0" borderId="0" xfId="9" applyFont="1" applyFill="1" applyBorder="1"/>
    <xf numFmtId="0" fontId="3" fillId="0" borderId="0" xfId="0" applyFont="1" applyFill="1" applyBorder="1" applyAlignment="1">
      <alignment horizontal="center"/>
    </xf>
    <xf numFmtId="3" fontId="0" fillId="0" borderId="0" xfId="0" applyNumberFormat="1" applyFont="1" applyFill="1" applyBorder="1" applyAlignment="1"/>
    <xf numFmtId="0" fontId="9" fillId="0" borderId="0" xfId="0" applyFont="1" applyFill="1" applyBorder="1" applyAlignment="1"/>
    <xf numFmtId="166" fontId="6" fillId="0" borderId="0" xfId="0" applyNumberFormat="1" applyFont="1" applyFill="1" applyBorder="1"/>
    <xf numFmtId="0" fontId="6" fillId="0" borderId="0" xfId="9" applyFont="1" applyBorder="1"/>
    <xf numFmtId="0" fontId="3" fillId="0" borderId="0" xfId="9" applyFont="1" applyBorder="1" applyAlignment="1">
      <alignment horizontal="center"/>
    </xf>
    <xf numFmtId="0" fontId="9" fillId="0" borderId="0" xfId="9" applyFont="1" applyBorder="1" applyAlignment="1">
      <alignment horizontal="right"/>
    </xf>
    <xf numFmtId="166" fontId="3" fillId="0" borderId="0" xfId="17" applyNumberFormat="1" applyFont="1" applyBorder="1" applyAlignment="1">
      <alignment horizontal="right"/>
    </xf>
    <xf numFmtId="14" fontId="15" fillId="0" borderId="0" xfId="0" applyNumberFormat="1" applyFont="1" applyFill="1" applyBorder="1" applyAlignment="1">
      <alignment horizontal="left"/>
    </xf>
    <xf numFmtId="3" fontId="3" fillId="0" borderId="0" xfId="0" applyNumberFormat="1" applyFont="1" applyFill="1" applyBorder="1"/>
    <xf numFmtId="0" fontId="6" fillId="0" borderId="0" xfId="0" applyNumberFormat="1" applyFont="1" applyFill="1" applyBorder="1" applyAlignment="1">
      <alignment horizontal="left" vertical="center" wrapText="1"/>
    </xf>
    <xf numFmtId="9" fontId="6" fillId="0" borderId="0" xfId="0" quotePrefix="1" applyNumberFormat="1" applyFont="1" applyFill="1" applyBorder="1" applyAlignment="1">
      <alignment horizontal="right"/>
    </xf>
    <xf numFmtId="0" fontId="21" fillId="0" borderId="0" xfId="0" applyFont="1" applyFill="1" applyBorder="1"/>
    <xf numFmtId="166" fontId="6" fillId="0" borderId="0" xfId="0" applyNumberFormat="1" applyFont="1" applyFill="1" applyBorder="1" applyAlignment="1">
      <alignment horizontal="right"/>
    </xf>
    <xf numFmtId="0" fontId="0" fillId="0" borderId="0" xfId="0" applyFill="1" applyBorder="1" applyAlignment="1"/>
    <xf numFmtId="0" fontId="21" fillId="0" borderId="0" xfId="0" applyFont="1" applyFill="1" applyBorder="1" applyAlignment="1"/>
    <xf numFmtId="0" fontId="3" fillId="0" borderId="0" xfId="16" applyFont="1" applyBorder="1" applyAlignment="1">
      <alignment vertical="top"/>
    </xf>
    <xf numFmtId="0" fontId="11" fillId="0" borderId="0" xfId="11" applyFont="1" applyBorder="1"/>
    <xf numFmtId="0" fontId="0" fillId="0" borderId="0" xfId="0" applyAlignment="1">
      <alignment horizontal="left" vertical="top" wrapText="1"/>
    </xf>
    <xf numFmtId="0" fontId="0" fillId="0" borderId="0" xfId="2" quotePrefix="1" applyFont="1" applyAlignment="1">
      <alignment horizontal="left" vertical="top" wrapText="1"/>
    </xf>
    <xf numFmtId="3" fontId="6" fillId="0" borderId="1" xfId="9" applyNumberFormat="1" applyFont="1" applyBorder="1" applyAlignment="1">
      <alignment horizontal="center" wrapText="1"/>
    </xf>
    <xf numFmtId="0" fontId="0" fillId="0" borderId="0" xfId="2" applyFont="1" applyAlignment="1">
      <alignment horizontal="left"/>
    </xf>
    <xf numFmtId="0" fontId="3" fillId="0" borderId="0" xfId="10" applyFont="1" applyAlignment="1">
      <alignment horizontal="left"/>
    </xf>
    <xf numFmtId="0" fontId="3" fillId="0" borderId="0" xfId="2" quotePrefix="1" applyFont="1" applyFill="1" applyAlignment="1">
      <alignment horizontal="left" vertical="top" wrapText="1"/>
    </xf>
    <xf numFmtId="0" fontId="3" fillId="0" borderId="0" xfId="9" applyFont="1" applyBorder="1" applyAlignment="1">
      <alignment horizontal="left" wrapText="1"/>
    </xf>
    <xf numFmtId="0" fontId="3" fillId="0" borderId="0" xfId="9" applyFont="1" applyAlignment="1">
      <alignment horizontal="left" wrapText="1"/>
    </xf>
    <xf numFmtId="0" fontId="6" fillId="0" borderId="5" xfId="15" applyFont="1" applyFill="1" applyBorder="1" applyAlignment="1">
      <alignment horizontal="center" vertical="center" wrapText="1"/>
    </xf>
    <xf numFmtId="0" fontId="0" fillId="0" borderId="0" xfId="0" applyAlignment="1">
      <alignment wrapText="1"/>
    </xf>
    <xf numFmtId="0" fontId="3" fillId="0" borderId="0" xfId="9" applyFont="1" applyAlignment="1">
      <alignment vertical="center" wrapText="1"/>
    </xf>
    <xf numFmtId="0" fontId="0" fillId="0" borderId="0" xfId="0" applyAlignment="1">
      <alignment vertical="center" wrapText="1"/>
    </xf>
    <xf numFmtId="0" fontId="21" fillId="0" borderId="0" xfId="0" applyFont="1" applyAlignment="1">
      <alignment horizontal="left" vertical="top" wrapText="1"/>
    </xf>
    <xf numFmtId="170" fontId="6" fillId="0" borderId="3" xfId="11" applyNumberFormat="1" applyFont="1" applyBorder="1" applyAlignment="1">
      <alignment horizontal="center" vertical="center" wrapText="1"/>
    </xf>
    <xf numFmtId="170" fontId="6" fillId="0" borderId="2" xfId="11" applyNumberFormat="1" applyFont="1" applyBorder="1" applyAlignment="1">
      <alignment horizontal="center" vertical="center" wrapText="1"/>
    </xf>
    <xf numFmtId="0" fontId="3" fillId="0" borderId="0" xfId="2" quotePrefix="1" applyFont="1" applyAlignment="1">
      <alignment horizontal="left" wrapText="1"/>
    </xf>
    <xf numFmtId="0" fontId="3" fillId="0" borderId="0" xfId="2" quotePrefix="1" applyFont="1" applyAlignment="1">
      <alignment horizontal="left" vertical="top" wrapText="1"/>
    </xf>
    <xf numFmtId="15" fontId="6" fillId="0" borderId="7"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3" fillId="0" borderId="0" xfId="0" applyFont="1" applyAlignment="1">
      <alignment horizontal="left" vertical="top" wrapText="1"/>
    </xf>
    <xf numFmtId="0" fontId="3" fillId="0" borderId="0" xfId="16" applyFont="1" applyAlignment="1">
      <alignment horizontal="left" vertical="top"/>
    </xf>
    <xf numFmtId="3" fontId="6" fillId="0" borderId="2" xfId="16" applyNumberFormat="1" applyFont="1" applyFill="1" applyBorder="1" applyAlignment="1">
      <alignment horizontal="right" wrapText="1"/>
    </xf>
    <xf numFmtId="0" fontId="0" fillId="0" borderId="2" xfId="0" applyBorder="1" applyAlignment="1">
      <alignment horizontal="right" wrapText="1"/>
    </xf>
    <xf numFmtId="0" fontId="3" fillId="0" borderId="0" xfId="2" applyFont="1" applyAlignment="1">
      <alignment horizontal="left"/>
    </xf>
    <xf numFmtId="0" fontId="0" fillId="0" borderId="0" xfId="11" applyFont="1" applyAlignment="1">
      <alignment horizontal="left" vertical="top"/>
    </xf>
    <xf numFmtId="0" fontId="3" fillId="0" borderId="0" xfId="11" applyFont="1" applyAlignment="1">
      <alignment horizontal="left" vertical="top"/>
    </xf>
    <xf numFmtId="0" fontId="6" fillId="0" borderId="5" xfId="13"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14" applyFont="1" applyFill="1" applyBorder="1" applyAlignment="1">
      <alignment horizontal="center" vertical="center" wrapText="1"/>
    </xf>
    <xf numFmtId="0" fontId="6" fillId="0" borderId="3" xfId="14" applyFont="1" applyFill="1" applyBorder="1" applyAlignment="1">
      <alignment horizontal="center" vertical="center" wrapText="1"/>
    </xf>
    <xf numFmtId="0" fontId="6" fillId="0" borderId="2" xfId="14" applyFont="1" applyFill="1" applyBorder="1" applyAlignment="1">
      <alignment horizontal="center"/>
    </xf>
    <xf numFmtId="0" fontId="6" fillId="0" borderId="6" xfId="15" applyFont="1" applyFill="1" applyBorder="1" applyAlignment="1">
      <alignment horizontal="center" vertical="center" wrapText="1"/>
    </xf>
    <xf numFmtId="0" fontId="6" fillId="0" borderId="3" xfId="15" applyFont="1" applyFill="1" applyBorder="1" applyAlignment="1">
      <alignment horizontal="center" vertical="center" wrapText="1"/>
    </xf>
    <xf numFmtId="0" fontId="6" fillId="0" borderId="0" xfId="15" applyFont="1" applyFill="1" applyBorder="1" applyAlignment="1">
      <alignment horizontal="center" vertical="center" wrapText="1"/>
    </xf>
    <xf numFmtId="0" fontId="11" fillId="0" borderId="0" xfId="2" applyFont="1" applyAlignment="1">
      <alignment horizontal="left"/>
    </xf>
    <xf numFmtId="0" fontId="10" fillId="0" borderId="0" xfId="2" applyFont="1" applyAlignment="1">
      <alignment horizontal="left"/>
    </xf>
    <xf numFmtId="0" fontId="6" fillId="0" borderId="2" xfId="2" applyFont="1" applyBorder="1" applyAlignment="1">
      <alignment horizontal="center"/>
    </xf>
    <xf numFmtId="0" fontId="6" fillId="0" borderId="4" xfId="2" applyFont="1" applyBorder="1" applyAlignment="1">
      <alignment horizontal="center"/>
    </xf>
    <xf numFmtId="0" fontId="6" fillId="0" borderId="8" xfId="2" applyFont="1" applyBorder="1" applyAlignment="1">
      <alignment horizontal="center"/>
    </xf>
    <xf numFmtId="0" fontId="11" fillId="0" borderId="0" xfId="2" quotePrefix="1" applyFont="1" applyAlignment="1">
      <alignment horizontal="left" vertical="top" wrapText="1"/>
    </xf>
    <xf numFmtId="0" fontId="6" fillId="0" borderId="2" xfId="2" applyFont="1" applyBorder="1" applyAlignment="1">
      <alignment horizontal="center" wrapText="1"/>
    </xf>
    <xf numFmtId="0" fontId="0" fillId="0" borderId="2" xfId="0" applyBorder="1" applyAlignment="1">
      <alignment horizontal="center" wrapText="1"/>
    </xf>
    <xf numFmtId="0" fontId="3" fillId="0" borderId="0" xfId="2" quotePrefix="1" applyFont="1" applyAlignment="1"/>
    <xf numFmtId="0" fontId="3" fillId="0" borderId="0" xfId="2" applyFont="1" applyAlignment="1">
      <alignment horizontal="right"/>
    </xf>
    <xf numFmtId="0" fontId="3" fillId="0" borderId="0" xfId="2" applyFont="1" applyAlignment="1"/>
    <xf numFmtId="0" fontId="0" fillId="0" borderId="0" xfId="12" applyFont="1" applyAlignment="1">
      <alignment horizontal="left" vertical="top" wrapText="1"/>
    </xf>
    <xf numFmtId="0" fontId="3" fillId="0" borderId="0" xfId="12" quotePrefix="1" applyFont="1" applyBorder="1" applyAlignment="1">
      <alignment horizontal="left" vertical="top"/>
    </xf>
    <xf numFmtId="0" fontId="3" fillId="0" borderId="0" xfId="12" applyFont="1" applyBorder="1" applyAlignment="1">
      <alignment horizontal="left" vertical="top"/>
    </xf>
    <xf numFmtId="0" fontId="3" fillId="0" borderId="0" xfId="12" quotePrefix="1" applyFont="1" applyBorder="1" applyAlignment="1">
      <alignment horizontal="left" vertical="top" wrapText="1"/>
    </xf>
    <xf numFmtId="0" fontId="10" fillId="0" borderId="0" xfId="0" applyFont="1" applyBorder="1" applyAlignment="1">
      <alignment horizontal="left" wrapText="1"/>
    </xf>
    <xf numFmtId="0" fontId="27" fillId="0" borderId="0" xfId="0" applyFont="1" applyAlignment="1">
      <alignment horizontal="left" vertical="top"/>
    </xf>
    <xf numFmtId="0" fontId="27" fillId="0" borderId="0" xfId="0" applyFont="1" applyAlignment="1">
      <alignment horizontal="left" vertical="top" wrapText="1"/>
    </xf>
  </cellXfs>
  <cellStyles count="21">
    <cellStyle name="Hyperlink" xfId="1" builtinId="8"/>
    <cellStyle name="Hyperlink 2" xfId="18"/>
    <cellStyle name="Normal" xfId="0" builtinId="0"/>
    <cellStyle name="Normal 2" xfId="2"/>
    <cellStyle name="Normal 2 2" xfId="3"/>
    <cellStyle name="Normal 3" xfId="4"/>
    <cellStyle name="Normal 4" xfId="5"/>
    <cellStyle name="Normal 5" xfId="6"/>
    <cellStyle name="Normal_Annex B - NOMS tables FINAL v4" xfId="7"/>
    <cellStyle name="Normal_ED 2013 Tables FINAL" xfId="8"/>
    <cellStyle name="Normal_Joiners Tables - 13-07-12" xfId="9"/>
    <cellStyle name="Normal_Leavers Tables 11-12 (all leavers) - 23-07-12" xfId="20"/>
    <cellStyle name="Normal_MoJ Staff Equalities Report - Annex of NOMS tables" xfId="10"/>
    <cellStyle name="Normal_Promotions Tables 11-12 - 23-07-12" xfId="11"/>
    <cellStyle name="Normal_Sickness Tables 201213 - 24-10-13" xfId="12"/>
    <cellStyle name="Normal_SPDR Tables 201213 - 24-10-2013" xfId="13"/>
    <cellStyle name="Normal_Special Bonus Tables - 27-07-12 (v2)" xfId="14"/>
    <cellStyle name="Normal_Special Bonus Tables 201213 - 24-10-13 13 Month Av Staff" xfId="15"/>
    <cellStyle name="Normal_Staff Promotions Tables 201213 - 24-10-13 13 Month Av Staff" xfId="16"/>
    <cellStyle name="Percent" xfId="19" builtinId="5"/>
    <cellStyle name="Percent 2" xfId="17"/>
  </cellStyles>
  <dxfs count="36">
    <dxf>
      <fill>
        <patternFill>
          <bgColor rgb="FFFF00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rgb="FFFF0000"/>
        </patternFill>
      </fill>
    </dxf>
    <dxf>
      <fill>
        <patternFill>
          <bgColor indexed="2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1</xdr:row>
      <xdr:rowOff>0</xdr:rowOff>
    </xdr:from>
    <xdr:to>
      <xdr:col>2</xdr:col>
      <xdr:colOff>276225</xdr:colOff>
      <xdr:row>8</xdr:row>
      <xdr:rowOff>19050</xdr:rowOff>
    </xdr:to>
    <xdr:pic>
      <xdr:nvPicPr>
        <xdr:cNvPr id="2" name="Picture 1" descr="Ministry of Justice">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61925"/>
          <a:ext cx="1714500" cy="1333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8"/>
  <sheetViews>
    <sheetView showGridLines="0" tabSelected="1" zoomScaleNormal="100" zoomScaleSheetLayoutView="100" workbookViewId="0"/>
  </sheetViews>
  <sheetFormatPr defaultColWidth="8" defaultRowHeight="12.75" x14ac:dyDescent="0.2"/>
  <cols>
    <col min="1" max="1" width="11.875" style="722" customWidth="1"/>
    <col min="2" max="16384" width="8" style="722"/>
  </cols>
  <sheetData>
    <row r="1" spans="1:13" x14ac:dyDescent="0.2">
      <c r="A1" s="866"/>
      <c r="B1" s="866"/>
      <c r="C1" s="866"/>
      <c r="D1" s="866"/>
      <c r="E1" s="866"/>
      <c r="F1" s="866"/>
      <c r="G1" s="866"/>
      <c r="H1" s="866"/>
      <c r="I1" s="866"/>
    </row>
    <row r="2" spans="1:13" ht="15.75" x14ac:dyDescent="0.25">
      <c r="A2" s="723"/>
      <c r="B2" s="208"/>
      <c r="C2" s="208"/>
      <c r="D2" s="208"/>
      <c r="E2" s="208"/>
      <c r="F2" s="208"/>
      <c r="G2" s="208"/>
      <c r="H2" s="208"/>
      <c r="I2" s="208"/>
    </row>
    <row r="3" spans="1:13" x14ac:dyDescent="0.2">
      <c r="A3" s="208"/>
      <c r="B3" s="208"/>
      <c r="C3" s="208"/>
      <c r="D3" s="208"/>
      <c r="E3" s="208"/>
      <c r="F3" s="208"/>
      <c r="G3" s="208"/>
      <c r="H3" s="208"/>
      <c r="I3" s="208"/>
    </row>
    <row r="4" spans="1:13" s="726" customFormat="1" ht="15" x14ac:dyDescent="0.25">
      <c r="A4" s="724"/>
      <c r="B4" s="724"/>
      <c r="C4" s="724"/>
      <c r="D4" s="724"/>
      <c r="E4" s="724"/>
      <c r="F4" s="724"/>
      <c r="G4" s="724"/>
      <c r="H4" s="724"/>
      <c r="I4" s="724"/>
      <c r="J4" s="725"/>
      <c r="K4" s="725"/>
      <c r="L4" s="725"/>
      <c r="M4" s="725"/>
    </row>
    <row r="5" spans="1:13" s="726" customFormat="1" ht="15" x14ac:dyDescent="0.25">
      <c r="A5" s="727"/>
      <c r="B5" s="728"/>
      <c r="C5" s="728"/>
      <c r="D5" s="728"/>
      <c r="E5" s="728"/>
      <c r="F5" s="728"/>
      <c r="G5" s="728"/>
      <c r="H5" s="728"/>
      <c r="I5" s="728"/>
    </row>
    <row r="6" spans="1:13" s="726" customFormat="1" ht="15" x14ac:dyDescent="0.25">
      <c r="A6" s="724"/>
      <c r="B6" s="724"/>
      <c r="C6" s="724"/>
      <c r="D6" s="724"/>
      <c r="E6" s="724"/>
      <c r="F6" s="724"/>
      <c r="G6" s="724"/>
      <c r="H6" s="724"/>
      <c r="I6" s="724"/>
      <c r="J6" s="725"/>
      <c r="K6" s="725"/>
      <c r="L6" s="725"/>
      <c r="M6" s="725"/>
    </row>
    <row r="7" spans="1:13" s="726" customFormat="1" ht="15" x14ac:dyDescent="0.25">
      <c r="A7" s="727"/>
      <c r="B7" s="728"/>
      <c r="C7" s="728"/>
      <c r="D7" s="728"/>
      <c r="E7" s="728"/>
      <c r="F7" s="728"/>
      <c r="G7" s="728"/>
      <c r="H7" s="728"/>
      <c r="I7" s="728"/>
    </row>
    <row r="8" spans="1:13" s="726" customFormat="1" ht="15" x14ac:dyDescent="0.25">
      <c r="A8" s="724"/>
      <c r="B8" s="724"/>
      <c r="C8" s="724"/>
      <c r="D8" s="724"/>
      <c r="E8" s="724"/>
      <c r="F8" s="724"/>
      <c r="G8" s="724"/>
      <c r="H8" s="724"/>
      <c r="I8" s="724"/>
      <c r="J8" s="725"/>
      <c r="K8" s="725"/>
      <c r="L8" s="725"/>
      <c r="M8" s="725"/>
    </row>
    <row r="9" spans="1:13" s="726" customFormat="1" ht="15" x14ac:dyDescent="0.25">
      <c r="A9" s="727"/>
      <c r="B9" s="728"/>
      <c r="C9" s="728"/>
      <c r="D9" s="728"/>
      <c r="E9" s="728"/>
      <c r="F9" s="728"/>
      <c r="G9" s="728"/>
      <c r="H9" s="728"/>
      <c r="I9" s="728"/>
    </row>
    <row r="10" spans="1:13" s="726" customFormat="1" ht="15" x14ac:dyDescent="0.25">
      <c r="A10" s="724"/>
      <c r="B10" s="724"/>
      <c r="C10" s="724"/>
      <c r="D10" s="724"/>
      <c r="E10" s="724"/>
      <c r="F10" s="724"/>
      <c r="G10" s="724"/>
      <c r="H10" s="724"/>
      <c r="I10" s="724"/>
      <c r="J10" s="725"/>
      <c r="K10" s="725"/>
      <c r="L10" s="725"/>
      <c r="M10" s="725"/>
    </row>
    <row r="11" spans="1:13" s="726" customFormat="1" ht="29.25" x14ac:dyDescent="0.4">
      <c r="A11" s="729" t="s">
        <v>341</v>
      </c>
      <c r="B11" s="728"/>
      <c r="C11" s="728"/>
      <c r="D11" s="728"/>
      <c r="E11" s="728"/>
      <c r="F11" s="728"/>
      <c r="G11" s="728"/>
      <c r="H11" s="728"/>
      <c r="I11" s="728"/>
    </row>
    <row r="12" spans="1:13" s="726" customFormat="1" ht="29.25" x14ac:dyDescent="0.4">
      <c r="A12" s="729" t="s">
        <v>342</v>
      </c>
      <c r="B12" s="728"/>
      <c r="C12" s="728"/>
      <c r="D12" s="728"/>
      <c r="E12" s="728"/>
      <c r="F12" s="728"/>
      <c r="G12" s="728"/>
      <c r="H12" s="728"/>
      <c r="I12" s="728"/>
    </row>
    <row r="13" spans="1:13" s="726" customFormat="1" ht="29.25" x14ac:dyDescent="0.4">
      <c r="A13" s="729" t="s">
        <v>166</v>
      </c>
      <c r="B13" s="724"/>
      <c r="C13" s="724"/>
      <c r="D13" s="724"/>
      <c r="E13" s="724"/>
      <c r="F13" s="724"/>
      <c r="G13" s="724"/>
      <c r="H13" s="724"/>
      <c r="I13" s="724"/>
      <c r="J13" s="725"/>
      <c r="K13" s="725"/>
      <c r="L13" s="725"/>
      <c r="M13" s="725"/>
    </row>
    <row r="14" spans="1:13" s="726" customFormat="1" ht="15" x14ac:dyDescent="0.25">
      <c r="A14" s="727"/>
      <c r="B14" s="728"/>
      <c r="C14" s="728"/>
      <c r="D14" s="728"/>
      <c r="E14" s="728"/>
      <c r="F14" s="728"/>
      <c r="G14" s="728"/>
      <c r="H14" s="728"/>
      <c r="I14" s="728"/>
    </row>
    <row r="15" spans="1:13" s="725" customFormat="1" ht="15" x14ac:dyDescent="0.25">
      <c r="A15" s="724"/>
      <c r="B15" s="724"/>
      <c r="C15" s="724"/>
      <c r="D15" s="724"/>
      <c r="E15" s="724"/>
      <c r="F15" s="724"/>
      <c r="G15" s="724"/>
      <c r="H15" s="724"/>
      <c r="I15" s="724"/>
    </row>
    <row r="16" spans="1:13" s="726" customFormat="1" ht="27.75" x14ac:dyDescent="0.4">
      <c r="A16" s="730" t="s">
        <v>167</v>
      </c>
      <c r="B16" s="728"/>
      <c r="C16" s="728"/>
      <c r="D16" s="728"/>
      <c r="E16" s="728"/>
      <c r="F16" s="728"/>
      <c r="G16" s="728"/>
      <c r="H16" s="728"/>
      <c r="I16" s="728"/>
    </row>
    <row r="17" spans="1:13" s="726" customFormat="1" ht="15" x14ac:dyDescent="0.25">
      <c r="A17" s="724"/>
      <c r="B17" s="724"/>
      <c r="C17" s="724"/>
      <c r="D17" s="724"/>
      <c r="E17" s="724"/>
      <c r="F17" s="724"/>
      <c r="G17" s="724"/>
      <c r="H17" s="724"/>
      <c r="I17" s="724"/>
      <c r="J17" s="725"/>
      <c r="K17" s="725"/>
      <c r="L17" s="725"/>
      <c r="M17" s="725"/>
    </row>
    <row r="18" spans="1:13" s="726" customFormat="1" ht="15" x14ac:dyDescent="0.25">
      <c r="A18" s="727"/>
      <c r="B18" s="728"/>
      <c r="C18" s="728"/>
      <c r="D18" s="728"/>
      <c r="E18" s="728"/>
      <c r="F18" s="728"/>
      <c r="G18" s="728"/>
      <c r="H18" s="728"/>
      <c r="I18" s="728"/>
    </row>
    <row r="19" spans="1:13" s="726" customFormat="1" ht="15" x14ac:dyDescent="0.25">
      <c r="A19" s="724"/>
      <c r="B19" s="724"/>
      <c r="C19" s="724"/>
      <c r="D19" s="724"/>
      <c r="E19" s="724"/>
      <c r="F19" s="724"/>
      <c r="G19" s="724"/>
      <c r="H19" s="724"/>
      <c r="I19" s="724"/>
      <c r="J19" s="725"/>
      <c r="K19" s="725"/>
      <c r="L19" s="725"/>
      <c r="M19" s="725"/>
    </row>
    <row r="20" spans="1:13" s="726" customFormat="1" ht="30" x14ac:dyDescent="0.4">
      <c r="A20" s="731" t="s">
        <v>112</v>
      </c>
      <c r="B20" s="728"/>
      <c r="C20" s="728"/>
      <c r="D20" s="728"/>
      <c r="E20" s="728"/>
      <c r="F20" s="728"/>
      <c r="G20" s="728"/>
      <c r="H20" s="728"/>
      <c r="I20" s="728"/>
    </row>
    <row r="21" spans="1:13" s="726" customFormat="1" ht="30" x14ac:dyDescent="0.4">
      <c r="A21" s="732" t="s">
        <v>113</v>
      </c>
      <c r="B21" s="724"/>
      <c r="C21" s="724"/>
      <c r="D21" s="724"/>
      <c r="E21" s="724"/>
      <c r="F21" s="724"/>
      <c r="G21" s="724"/>
      <c r="H21" s="724"/>
      <c r="I21" s="724"/>
      <c r="J21" s="725"/>
      <c r="K21" s="725"/>
      <c r="L21" s="725"/>
      <c r="M21" s="725"/>
    </row>
    <row r="22" spans="1:13" s="726" customFormat="1" ht="15" x14ac:dyDescent="0.25">
      <c r="A22" s="727"/>
      <c r="B22" s="728"/>
      <c r="C22" s="728"/>
      <c r="D22" s="728"/>
      <c r="E22" s="728"/>
      <c r="F22" s="728"/>
      <c r="G22" s="728"/>
      <c r="H22" s="728"/>
      <c r="I22" s="728"/>
    </row>
    <row r="23" spans="1:13" s="726" customFormat="1" ht="15" x14ac:dyDescent="0.25">
      <c r="A23" s="724"/>
      <c r="B23" s="724"/>
      <c r="C23" s="724"/>
      <c r="D23" s="724"/>
      <c r="E23" s="724"/>
      <c r="F23" s="724"/>
      <c r="G23" s="724"/>
      <c r="H23" s="724"/>
      <c r="I23" s="724"/>
      <c r="J23" s="725"/>
      <c r="K23" s="725"/>
      <c r="L23" s="725"/>
      <c r="M23" s="725"/>
    </row>
    <row r="24" spans="1:13" s="726" customFormat="1" ht="15" x14ac:dyDescent="0.25">
      <c r="A24" s="727"/>
      <c r="B24" s="728"/>
      <c r="C24" s="728"/>
      <c r="D24" s="728"/>
      <c r="E24" s="728"/>
      <c r="F24" s="728"/>
      <c r="G24" s="728"/>
      <c r="H24" s="728"/>
      <c r="I24" s="728"/>
    </row>
    <row r="25" spans="1:13" s="726" customFormat="1" ht="15" x14ac:dyDescent="0.25">
      <c r="A25" s="727"/>
      <c r="B25" s="728"/>
      <c r="C25" s="728"/>
      <c r="D25" s="728"/>
      <c r="E25" s="728"/>
      <c r="F25" s="728"/>
      <c r="G25" s="728"/>
      <c r="H25" s="728"/>
      <c r="I25" s="728"/>
    </row>
    <row r="26" spans="1:13" s="726" customFormat="1" ht="15" x14ac:dyDescent="0.25">
      <c r="A26" s="727"/>
      <c r="B26" s="728"/>
      <c r="C26" s="728"/>
      <c r="D26" s="728"/>
      <c r="E26" s="728"/>
      <c r="F26" s="728"/>
      <c r="G26" s="728"/>
      <c r="H26" s="728"/>
      <c r="I26" s="728"/>
    </row>
    <row r="27" spans="1:13" s="726" customFormat="1" ht="15" x14ac:dyDescent="0.25">
      <c r="A27" s="727"/>
      <c r="B27" s="728"/>
      <c r="C27" s="728"/>
      <c r="D27" s="728"/>
      <c r="E27" s="728"/>
      <c r="F27" s="728"/>
      <c r="G27" s="728"/>
      <c r="H27" s="728"/>
      <c r="I27" s="728"/>
    </row>
    <row r="28" spans="1:13" s="726" customFormat="1" ht="15" x14ac:dyDescent="0.25">
      <c r="A28" s="727"/>
      <c r="B28" s="728"/>
      <c r="C28" s="728"/>
      <c r="D28" s="728"/>
      <c r="E28" s="728"/>
      <c r="F28" s="728"/>
      <c r="G28" s="728"/>
      <c r="H28" s="728"/>
      <c r="I28" s="728"/>
    </row>
    <row r="29" spans="1:13" s="726" customFormat="1" ht="15" x14ac:dyDescent="0.25">
      <c r="A29" s="727"/>
      <c r="B29" s="728"/>
      <c r="C29" s="728"/>
      <c r="D29" s="728"/>
      <c r="E29" s="728"/>
      <c r="F29" s="728"/>
      <c r="G29" s="728"/>
      <c r="H29" s="728"/>
      <c r="I29" s="728"/>
    </row>
    <row r="30" spans="1:13" s="726" customFormat="1" ht="15" x14ac:dyDescent="0.25">
      <c r="A30" s="724"/>
      <c r="B30" s="724"/>
      <c r="C30" s="724"/>
      <c r="D30" s="724"/>
      <c r="E30" s="724"/>
      <c r="F30" s="724"/>
      <c r="G30" s="724"/>
      <c r="H30" s="724"/>
      <c r="I30" s="724"/>
      <c r="J30" s="725"/>
      <c r="K30" s="725"/>
      <c r="L30" s="725"/>
      <c r="M30" s="725"/>
    </row>
    <row r="31" spans="1:13" s="726" customFormat="1" ht="15" x14ac:dyDescent="0.25">
      <c r="A31" s="724"/>
      <c r="B31" s="724"/>
      <c r="C31" s="724"/>
      <c r="D31" s="724"/>
      <c r="E31" s="724"/>
      <c r="F31" s="724"/>
      <c r="G31" s="724"/>
      <c r="H31" s="724"/>
      <c r="I31" s="724"/>
      <c r="J31" s="725"/>
      <c r="K31" s="725"/>
      <c r="L31" s="725"/>
      <c r="M31" s="725"/>
    </row>
    <row r="32" spans="1:13" s="726" customFormat="1" ht="15" x14ac:dyDescent="0.25">
      <c r="A32" s="724"/>
      <c r="B32" s="724"/>
      <c r="C32" s="724"/>
      <c r="D32" s="724"/>
      <c r="E32" s="724"/>
      <c r="F32" s="724"/>
      <c r="G32" s="724"/>
      <c r="H32" s="724"/>
      <c r="I32" s="724"/>
      <c r="J32" s="725"/>
      <c r="K32" s="725"/>
      <c r="L32" s="725"/>
      <c r="M32" s="725"/>
    </row>
    <row r="33" spans="1:13" s="726" customFormat="1" ht="15" x14ac:dyDescent="0.25">
      <c r="A33" s="727"/>
      <c r="B33" s="728"/>
      <c r="C33" s="728"/>
      <c r="D33" s="728"/>
      <c r="E33" s="728"/>
      <c r="F33" s="728"/>
      <c r="G33" s="728"/>
      <c r="H33" s="728"/>
      <c r="I33" s="728"/>
    </row>
    <row r="34" spans="1:13" s="726" customFormat="1" ht="15" x14ac:dyDescent="0.25">
      <c r="A34" s="724"/>
      <c r="B34" s="724"/>
      <c r="C34" s="724"/>
      <c r="D34" s="724"/>
      <c r="E34" s="724"/>
      <c r="F34" s="724"/>
      <c r="G34" s="724"/>
      <c r="H34" s="724"/>
      <c r="I34" s="724"/>
      <c r="J34" s="725"/>
      <c r="K34" s="725"/>
      <c r="L34" s="725"/>
      <c r="M34" s="725"/>
    </row>
    <row r="35" spans="1:13" s="726" customFormat="1" ht="15" x14ac:dyDescent="0.25">
      <c r="A35" s="727"/>
      <c r="B35" s="728"/>
      <c r="C35" s="728"/>
      <c r="D35" s="728"/>
      <c r="E35" s="728"/>
      <c r="F35" s="728"/>
      <c r="G35" s="728"/>
      <c r="H35" s="728"/>
      <c r="I35" s="728"/>
    </row>
    <row r="36" spans="1:13" s="726" customFormat="1" ht="18" x14ac:dyDescent="0.25">
      <c r="A36" s="733" t="s">
        <v>340</v>
      </c>
      <c r="B36" s="724"/>
      <c r="C36" s="724"/>
      <c r="D36" s="724"/>
      <c r="E36" s="724"/>
      <c r="F36" s="724"/>
      <c r="G36" s="724"/>
      <c r="H36" s="724"/>
      <c r="I36" s="724"/>
      <c r="J36" s="725"/>
      <c r="K36" s="725"/>
      <c r="L36" s="725"/>
      <c r="M36" s="725"/>
    </row>
    <row r="37" spans="1:13" s="726" customFormat="1" ht="15" x14ac:dyDescent="0.25">
      <c r="A37" s="727"/>
      <c r="B37" s="728"/>
      <c r="C37" s="728"/>
      <c r="D37" s="728"/>
      <c r="E37" s="728"/>
      <c r="F37" s="728"/>
      <c r="G37" s="728"/>
      <c r="H37" s="728"/>
      <c r="I37" s="728"/>
    </row>
    <row r="38" spans="1:13" s="726" customFormat="1" ht="15" x14ac:dyDescent="0.25">
      <c r="A38" s="724"/>
      <c r="B38" s="724"/>
      <c r="C38" s="724"/>
      <c r="D38" s="724"/>
      <c r="E38" s="724"/>
      <c r="F38" s="724"/>
      <c r="G38" s="724"/>
      <c r="H38" s="724"/>
      <c r="I38" s="724"/>
      <c r="J38" s="725"/>
      <c r="K38" s="725"/>
      <c r="L38" s="725"/>
      <c r="M38" s="725"/>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84"/>
  <sheetViews>
    <sheetView showGridLines="0" zoomScale="80" zoomScaleNormal="80" workbookViewId="0">
      <selection activeCell="K22" sqref="K22"/>
    </sheetView>
  </sheetViews>
  <sheetFormatPr defaultRowHeight="14.25" x14ac:dyDescent="0.2"/>
  <cols>
    <col min="1" max="1" width="4.125" style="75" customWidth="1"/>
    <col min="2" max="2" width="28.125" style="75" customWidth="1"/>
    <col min="3" max="3" width="6" style="76" customWidth="1"/>
    <col min="4" max="4" width="8.375" style="76" customWidth="1"/>
    <col min="5" max="5" width="6.5" style="75" customWidth="1"/>
    <col min="6" max="6" width="6" style="76" customWidth="1"/>
    <col min="7" max="7" width="8.625" style="76" customWidth="1"/>
    <col min="8" max="8" width="5.625" style="75" customWidth="1"/>
    <col min="9" max="9" width="6" style="76" customWidth="1"/>
    <col min="10" max="10" width="8.625" style="76" customWidth="1"/>
    <col min="11" max="11" width="6.5" style="75" customWidth="1"/>
    <col min="12" max="12" width="6" style="76" customWidth="1"/>
    <col min="13" max="13" width="8.375" style="76" customWidth="1"/>
    <col min="14" max="14" width="6.75" style="75" customWidth="1"/>
    <col min="15" max="15" width="6" style="76" customWidth="1"/>
    <col min="16" max="16" width="9.125" style="76" customWidth="1"/>
    <col min="17" max="17" width="8.25" style="75" bestFit="1" customWidth="1"/>
    <col min="18" max="18" width="6" style="76" customWidth="1"/>
    <col min="19" max="19" width="8.75" style="76" customWidth="1"/>
    <col min="20" max="20" width="8.25" style="75" bestFit="1" customWidth="1"/>
    <col min="21" max="21" width="6" style="76" customWidth="1"/>
    <col min="22" max="22" width="8.75" style="76" customWidth="1"/>
    <col min="23" max="23" width="8.25" style="75" bestFit="1" customWidth="1"/>
    <col min="24" max="24" width="8.875" style="321" customWidth="1"/>
  </cols>
  <sheetData>
    <row r="1" spans="1:45" ht="18.75" x14ac:dyDescent="0.25">
      <c r="A1" s="44" t="s">
        <v>207</v>
      </c>
    </row>
    <row r="2" spans="1:45" x14ac:dyDescent="0.2">
      <c r="C2" s="403"/>
      <c r="D2" s="403"/>
      <c r="E2" s="403"/>
      <c r="F2" s="403"/>
      <c r="G2" s="403"/>
      <c r="H2" s="403"/>
      <c r="I2" s="403"/>
      <c r="J2" s="403"/>
      <c r="K2" s="403"/>
      <c r="L2" s="403"/>
      <c r="M2" s="403"/>
      <c r="N2" s="403"/>
      <c r="O2" s="403"/>
      <c r="P2" s="403"/>
      <c r="Q2" s="403"/>
      <c r="R2" s="403"/>
      <c r="S2" s="403"/>
      <c r="T2" s="403"/>
      <c r="U2" s="403"/>
      <c r="V2" s="403"/>
      <c r="W2" s="403"/>
    </row>
    <row r="3" spans="1:45" ht="15" thickBot="1" x14ac:dyDescent="0.25">
      <c r="A3" s="280"/>
      <c r="B3" s="285"/>
      <c r="C3" s="285"/>
      <c r="D3" s="285"/>
      <c r="E3" s="281"/>
      <c r="F3" s="285"/>
      <c r="G3" s="285"/>
      <c r="H3" s="281"/>
      <c r="I3" s="285"/>
      <c r="J3" s="285"/>
      <c r="K3" s="281"/>
      <c r="L3" s="285"/>
      <c r="M3" s="285"/>
      <c r="N3" s="281"/>
      <c r="O3" s="281"/>
      <c r="P3" s="281"/>
      <c r="Q3" s="281"/>
      <c r="R3" s="281"/>
      <c r="S3" s="281"/>
      <c r="T3" s="281"/>
      <c r="U3" s="281"/>
      <c r="V3" s="281"/>
      <c r="W3" s="281"/>
    </row>
    <row r="4" spans="1:45" ht="15" x14ac:dyDescent="0.25">
      <c r="A4" s="404"/>
      <c r="B4" s="404"/>
      <c r="C4" s="582" t="s">
        <v>116</v>
      </c>
      <c r="D4" s="582"/>
      <c r="E4" s="582"/>
      <c r="F4" s="582"/>
      <c r="G4" s="582"/>
      <c r="H4" s="582"/>
      <c r="I4" s="582"/>
      <c r="J4" s="582"/>
      <c r="K4" s="582"/>
      <c r="L4" s="582"/>
      <c r="M4" s="582"/>
      <c r="N4" s="582"/>
      <c r="O4" s="582"/>
      <c r="P4" s="582"/>
      <c r="Q4" s="582"/>
      <c r="R4" s="582"/>
      <c r="S4" s="582"/>
      <c r="T4" s="582"/>
      <c r="U4" s="582"/>
      <c r="V4" s="582"/>
      <c r="W4" s="582"/>
      <c r="X4" s="834"/>
      <c r="Y4" s="582" t="s">
        <v>167</v>
      </c>
      <c r="Z4" s="582"/>
      <c r="AA4" s="582"/>
      <c r="AB4" s="582"/>
      <c r="AC4" s="582"/>
      <c r="AD4" s="582"/>
      <c r="AE4" s="582"/>
      <c r="AF4" s="582"/>
      <c r="AG4" s="582"/>
      <c r="AH4" s="582"/>
      <c r="AI4" s="582"/>
      <c r="AJ4" s="582"/>
      <c r="AK4" s="582"/>
      <c r="AL4" s="582"/>
      <c r="AM4" s="582"/>
      <c r="AN4" s="582"/>
      <c r="AO4" s="582"/>
      <c r="AP4" s="582"/>
      <c r="AQ4" s="582"/>
      <c r="AR4" s="582"/>
      <c r="AS4" s="582"/>
    </row>
    <row r="5" spans="1:45" ht="30" customHeight="1" x14ac:dyDescent="0.2">
      <c r="A5" s="405"/>
      <c r="B5" s="405"/>
      <c r="C5" s="583" t="s">
        <v>49</v>
      </c>
      <c r="D5" s="584"/>
      <c r="E5" s="584"/>
      <c r="F5" s="585" t="s">
        <v>59</v>
      </c>
      <c r="G5" s="584"/>
      <c r="H5" s="584"/>
      <c r="I5" s="584" t="s">
        <v>80</v>
      </c>
      <c r="J5" s="584"/>
      <c r="K5" s="584"/>
      <c r="L5" s="584" t="s">
        <v>46</v>
      </c>
      <c r="M5" s="584"/>
      <c r="N5" s="584"/>
      <c r="O5" s="584" t="s">
        <v>68</v>
      </c>
      <c r="P5" s="584"/>
      <c r="Q5" s="584"/>
      <c r="R5" s="584" t="s">
        <v>69</v>
      </c>
      <c r="S5" s="584"/>
      <c r="T5" s="584"/>
      <c r="U5" s="584" t="s">
        <v>208</v>
      </c>
      <c r="V5" s="584"/>
      <c r="W5" s="584"/>
      <c r="X5" s="62"/>
      <c r="Y5" s="583" t="s">
        <v>49</v>
      </c>
      <c r="Z5" s="584"/>
      <c r="AA5" s="584"/>
      <c r="AB5" s="585" t="s">
        <v>59</v>
      </c>
      <c r="AC5" s="584"/>
      <c r="AD5" s="584"/>
      <c r="AE5" s="584" t="s">
        <v>80</v>
      </c>
      <c r="AF5" s="584"/>
      <c r="AG5" s="584"/>
      <c r="AH5" s="584" t="s">
        <v>46</v>
      </c>
      <c r="AI5" s="584"/>
      <c r="AJ5" s="584"/>
      <c r="AK5" s="584" t="s">
        <v>68</v>
      </c>
      <c r="AL5" s="584"/>
      <c r="AM5" s="584"/>
      <c r="AN5" s="584" t="s">
        <v>69</v>
      </c>
      <c r="AO5" s="584"/>
      <c r="AP5" s="584"/>
      <c r="AQ5" s="584" t="s">
        <v>208</v>
      </c>
      <c r="AR5" s="584"/>
      <c r="AS5" s="584"/>
    </row>
    <row r="6" spans="1:45" s="751" customFormat="1" ht="17.25" x14ac:dyDescent="0.25">
      <c r="A6" s="916"/>
      <c r="B6" s="916"/>
      <c r="C6" s="752" t="s">
        <v>45</v>
      </c>
      <c r="D6" s="763" t="s">
        <v>209</v>
      </c>
      <c r="E6" s="77" t="s">
        <v>150</v>
      </c>
      <c r="F6" s="752" t="s">
        <v>45</v>
      </c>
      <c r="G6" s="763" t="s">
        <v>209</v>
      </c>
      <c r="H6" s="77" t="s">
        <v>150</v>
      </c>
      <c r="I6" s="752" t="s">
        <v>45</v>
      </c>
      <c r="J6" s="763" t="s">
        <v>209</v>
      </c>
      <c r="K6" s="77" t="s">
        <v>150</v>
      </c>
      <c r="L6" s="752" t="s">
        <v>45</v>
      </c>
      <c r="M6" s="763" t="s">
        <v>209</v>
      </c>
      <c r="N6" s="77" t="s">
        <v>150</v>
      </c>
      <c r="O6" s="752" t="s">
        <v>45</v>
      </c>
      <c r="P6" s="763" t="s">
        <v>209</v>
      </c>
      <c r="Q6" s="77" t="s">
        <v>150</v>
      </c>
      <c r="R6" s="752" t="s">
        <v>45</v>
      </c>
      <c r="S6" s="763" t="s">
        <v>209</v>
      </c>
      <c r="T6" s="77" t="s">
        <v>150</v>
      </c>
      <c r="U6" s="752" t="s">
        <v>45</v>
      </c>
      <c r="V6" s="763" t="s">
        <v>209</v>
      </c>
      <c r="W6" s="77" t="s">
        <v>150</v>
      </c>
      <c r="X6" s="937"/>
      <c r="Y6" s="752" t="s">
        <v>45</v>
      </c>
      <c r="Z6" s="763" t="s">
        <v>209</v>
      </c>
      <c r="AA6" s="77" t="s">
        <v>150</v>
      </c>
      <c r="AB6" s="752" t="s">
        <v>45</v>
      </c>
      <c r="AC6" s="763" t="s">
        <v>209</v>
      </c>
      <c r="AD6" s="77" t="s">
        <v>150</v>
      </c>
      <c r="AE6" s="752" t="s">
        <v>45</v>
      </c>
      <c r="AF6" s="763" t="s">
        <v>209</v>
      </c>
      <c r="AG6" s="77" t="s">
        <v>150</v>
      </c>
      <c r="AH6" s="752" t="s">
        <v>45</v>
      </c>
      <c r="AI6" s="763" t="s">
        <v>209</v>
      </c>
      <c r="AJ6" s="77" t="s">
        <v>150</v>
      </c>
      <c r="AK6" s="752" t="s">
        <v>45</v>
      </c>
      <c r="AL6" s="763" t="s">
        <v>209</v>
      </c>
      <c r="AM6" s="77" t="s">
        <v>150</v>
      </c>
      <c r="AN6" s="752" t="s">
        <v>45</v>
      </c>
      <c r="AO6" s="763" t="s">
        <v>209</v>
      </c>
      <c r="AP6" s="77" t="s">
        <v>150</v>
      </c>
      <c r="AQ6" s="752" t="s">
        <v>45</v>
      </c>
      <c r="AR6" s="763" t="s">
        <v>209</v>
      </c>
      <c r="AS6" s="77" t="s">
        <v>150</v>
      </c>
    </row>
    <row r="7" spans="1:45" x14ac:dyDescent="0.2">
      <c r="A7" s="286"/>
      <c r="B7" s="286"/>
      <c r="C7" s="288"/>
      <c r="D7" s="288"/>
      <c r="E7" s="63"/>
      <c r="F7" s="288"/>
      <c r="G7" s="288"/>
      <c r="H7" s="63"/>
      <c r="I7" s="288"/>
      <c r="J7" s="288"/>
      <c r="K7" s="63"/>
      <c r="L7" s="288"/>
      <c r="M7" s="288"/>
      <c r="N7" s="63"/>
      <c r="O7" s="288"/>
      <c r="P7" s="288"/>
      <c r="Q7" s="63"/>
      <c r="R7" s="288"/>
      <c r="S7" s="288"/>
      <c r="T7" s="63"/>
      <c r="U7" s="63"/>
      <c r="V7" s="63"/>
      <c r="W7" s="63"/>
      <c r="X7" s="938"/>
      <c r="Y7" s="288"/>
      <c r="Z7" s="288"/>
      <c r="AA7" s="63"/>
      <c r="AB7" s="288"/>
      <c r="AC7" s="288"/>
      <c r="AD7" s="63"/>
      <c r="AE7" s="288"/>
      <c r="AF7" s="288"/>
      <c r="AG7" s="63"/>
      <c r="AH7" s="288"/>
      <c r="AI7" s="288"/>
      <c r="AJ7" s="63"/>
      <c r="AK7" s="288"/>
      <c r="AL7" s="288"/>
      <c r="AM7" s="63"/>
      <c r="AN7" s="288"/>
      <c r="AO7" s="288"/>
      <c r="AP7" s="63"/>
      <c r="AQ7" s="63"/>
      <c r="AR7" s="63"/>
      <c r="AS7" s="286"/>
    </row>
    <row r="8" spans="1:45" ht="15" x14ac:dyDescent="0.25">
      <c r="A8" s="64" t="s">
        <v>0</v>
      </c>
      <c r="B8" s="286"/>
      <c r="C8" s="47">
        <v>123</v>
      </c>
      <c r="D8" s="47">
        <v>944.40000000000009</v>
      </c>
      <c r="E8" s="78">
        <v>13.024142312579414</v>
      </c>
      <c r="F8" s="47">
        <v>716</v>
      </c>
      <c r="G8" s="47">
        <v>18899.400000000012</v>
      </c>
      <c r="H8" s="78">
        <v>3.7884800575679627</v>
      </c>
      <c r="I8" s="47">
        <v>209</v>
      </c>
      <c r="J8" s="47">
        <v>2351.6000000000013</v>
      </c>
      <c r="K8" s="78">
        <v>8.8875659125701603</v>
      </c>
      <c r="L8" s="47">
        <v>459</v>
      </c>
      <c r="M8" s="47">
        <v>8807.6000000000022</v>
      </c>
      <c r="N8" s="78">
        <v>5.2114083291702604</v>
      </c>
      <c r="O8" s="47">
        <v>43</v>
      </c>
      <c r="P8" s="47">
        <v>1086</v>
      </c>
      <c r="Q8" s="78">
        <v>3.9594843462246776</v>
      </c>
      <c r="R8" s="47">
        <v>1021</v>
      </c>
      <c r="S8" s="47">
        <v>8505.1999999999971</v>
      </c>
      <c r="T8" s="78">
        <v>12.00442082490712</v>
      </c>
      <c r="U8" s="47" t="s">
        <v>36</v>
      </c>
      <c r="V8" s="47">
        <v>3</v>
      </c>
      <c r="W8" s="78" t="s">
        <v>18</v>
      </c>
      <c r="X8" s="939"/>
      <c r="Y8" s="47">
        <v>75</v>
      </c>
      <c r="Z8" s="47">
        <v>910.60000000000014</v>
      </c>
      <c r="AA8" s="78">
        <v>8.2363276960245972</v>
      </c>
      <c r="AB8" s="47">
        <v>923</v>
      </c>
      <c r="AC8" s="47">
        <v>20215.000000000007</v>
      </c>
      <c r="AD8" s="78">
        <v>4.5659163987138252</v>
      </c>
      <c r="AE8" s="47">
        <v>134</v>
      </c>
      <c r="AF8" s="47">
        <v>2292.6000000000022</v>
      </c>
      <c r="AG8" s="78">
        <v>5.8448922620605375</v>
      </c>
      <c r="AH8" s="47">
        <v>541</v>
      </c>
      <c r="AI8" s="47">
        <v>8778.5999999999985</v>
      </c>
      <c r="AJ8" s="78">
        <v>6.1627138723714499</v>
      </c>
      <c r="AK8" s="47">
        <v>60</v>
      </c>
      <c r="AL8" s="47">
        <v>1143.1999999999998</v>
      </c>
      <c r="AM8" s="78">
        <v>5.248425472358293</v>
      </c>
      <c r="AN8" s="47">
        <v>571</v>
      </c>
      <c r="AO8" s="47">
        <v>8687.1999999999953</v>
      </c>
      <c r="AP8" s="78">
        <v>6.572888847960221</v>
      </c>
      <c r="AQ8" s="47" t="s">
        <v>36</v>
      </c>
      <c r="AR8" s="47">
        <v>8.6</v>
      </c>
      <c r="AS8" s="78" t="s">
        <v>18</v>
      </c>
    </row>
    <row r="9" spans="1:45" x14ac:dyDescent="0.2">
      <c r="A9" s="295"/>
      <c r="B9" s="295"/>
      <c r="C9" s="406"/>
      <c r="D9" s="406"/>
      <c r="E9" s="65"/>
      <c r="F9" s="406"/>
      <c r="G9" s="406"/>
      <c r="H9" s="65"/>
      <c r="I9" s="406"/>
      <c r="J9" s="406"/>
      <c r="K9" s="65"/>
      <c r="L9" s="406"/>
      <c r="M9" s="406"/>
      <c r="N9" s="65"/>
      <c r="O9" s="406"/>
      <c r="P9" s="406"/>
      <c r="Q9" s="65"/>
      <c r="R9" s="406"/>
      <c r="S9" s="406"/>
      <c r="T9" s="65"/>
      <c r="U9" s="406"/>
      <c r="V9" s="406"/>
      <c r="W9" s="65"/>
      <c r="X9" s="298"/>
      <c r="Y9" s="406"/>
      <c r="Z9" s="406"/>
      <c r="AA9" s="65"/>
      <c r="AB9" s="406"/>
      <c r="AC9" s="406"/>
      <c r="AD9" s="65"/>
      <c r="AE9" s="406"/>
      <c r="AF9" s="406"/>
      <c r="AG9" s="65"/>
      <c r="AH9" s="406"/>
      <c r="AI9" s="406"/>
      <c r="AJ9" s="65"/>
      <c r="AK9" s="406"/>
      <c r="AL9" s="406"/>
      <c r="AM9" s="65"/>
      <c r="AN9" s="406"/>
      <c r="AO9" s="406"/>
      <c r="AP9" s="65"/>
      <c r="AQ9" s="406"/>
      <c r="AR9" s="406"/>
      <c r="AS9" s="65"/>
    </row>
    <row r="10" spans="1:45" ht="15" x14ac:dyDescent="0.25">
      <c r="A10" s="64" t="s">
        <v>1</v>
      </c>
      <c r="B10" s="286"/>
      <c r="C10" s="407"/>
      <c r="D10" s="407"/>
      <c r="E10" s="66"/>
      <c r="F10" s="407"/>
      <c r="G10" s="407"/>
      <c r="H10" s="66"/>
      <c r="I10" s="407"/>
      <c r="J10" s="407"/>
      <c r="K10" s="66"/>
      <c r="L10" s="407"/>
      <c r="M10" s="407"/>
      <c r="N10" s="66"/>
      <c r="O10" s="407"/>
      <c r="P10" s="407"/>
      <c r="Q10" s="66"/>
      <c r="R10" s="407"/>
      <c r="S10" s="407"/>
      <c r="T10" s="66"/>
      <c r="U10" s="407"/>
      <c r="V10" s="407"/>
      <c r="W10" s="66"/>
      <c r="X10" s="298"/>
      <c r="Y10" s="407"/>
      <c r="Z10" s="407"/>
      <c r="AA10" s="66"/>
      <c r="AB10" s="407"/>
      <c r="AC10" s="407"/>
      <c r="AD10" s="66"/>
      <c r="AE10" s="407"/>
      <c r="AF10" s="407"/>
      <c r="AG10" s="66"/>
      <c r="AH10" s="407"/>
      <c r="AI10" s="407"/>
      <c r="AJ10" s="66"/>
      <c r="AK10" s="407"/>
      <c r="AL10" s="407"/>
      <c r="AM10" s="66"/>
      <c r="AN10" s="407"/>
      <c r="AO10" s="407"/>
      <c r="AP10" s="66"/>
      <c r="AQ10" s="407"/>
      <c r="AR10" s="407"/>
      <c r="AS10" s="66"/>
    </row>
    <row r="11" spans="1:45" x14ac:dyDescent="0.2">
      <c r="A11" s="286" t="s">
        <v>2</v>
      </c>
      <c r="B11" s="286"/>
      <c r="C11" s="209">
        <v>43</v>
      </c>
      <c r="D11" s="209">
        <v>310.40000000000003</v>
      </c>
      <c r="E11" s="408">
        <v>13.853092783505152</v>
      </c>
      <c r="F11" s="209">
        <v>276</v>
      </c>
      <c r="G11" s="209">
        <v>4736.0000000000018</v>
      </c>
      <c r="H11" s="408">
        <v>5.8277027027027009</v>
      </c>
      <c r="I11" s="209">
        <v>124</v>
      </c>
      <c r="J11" s="209">
        <v>1236.4000000000001</v>
      </c>
      <c r="K11" s="408">
        <v>10.029116790682627</v>
      </c>
      <c r="L11" s="209">
        <v>284</v>
      </c>
      <c r="M11" s="209">
        <v>5754.2000000000007</v>
      </c>
      <c r="N11" s="408">
        <v>4.9355253553925822</v>
      </c>
      <c r="O11" s="209">
        <v>26</v>
      </c>
      <c r="P11" s="209">
        <v>731.39999999999986</v>
      </c>
      <c r="Q11" s="408">
        <v>3.5548263604047041</v>
      </c>
      <c r="R11" s="209">
        <v>771</v>
      </c>
      <c r="S11" s="209">
        <v>6487.3999999999969</v>
      </c>
      <c r="T11" s="408">
        <v>11.884576255510687</v>
      </c>
      <c r="U11" s="209" t="s">
        <v>36</v>
      </c>
      <c r="V11" s="209" t="s">
        <v>36</v>
      </c>
      <c r="W11" s="209" t="s">
        <v>36</v>
      </c>
      <c r="X11" s="298"/>
      <c r="Y11" s="209">
        <v>22</v>
      </c>
      <c r="Z11" s="209">
        <v>300</v>
      </c>
      <c r="AA11" s="408">
        <v>7.333333333333333</v>
      </c>
      <c r="AB11" s="209">
        <v>243</v>
      </c>
      <c r="AC11" s="209">
        <v>5240.9999999999964</v>
      </c>
      <c r="AD11" s="408">
        <v>4.6365197481396709</v>
      </c>
      <c r="AE11" s="209">
        <v>80</v>
      </c>
      <c r="AF11" s="209">
        <v>1243.6000000000015</v>
      </c>
      <c r="AG11" s="408">
        <v>6.4329366355741318</v>
      </c>
      <c r="AH11" s="209">
        <v>387</v>
      </c>
      <c r="AI11" s="209">
        <v>5728.9999999999982</v>
      </c>
      <c r="AJ11" s="408">
        <v>6.7551056030720913</v>
      </c>
      <c r="AK11" s="209">
        <v>44</v>
      </c>
      <c r="AL11" s="209">
        <v>773.80000000000007</v>
      </c>
      <c r="AM11" s="408">
        <v>5.6862238304471431</v>
      </c>
      <c r="AN11" s="209">
        <v>455</v>
      </c>
      <c r="AO11" s="209">
        <v>6653.1999999999944</v>
      </c>
      <c r="AP11" s="408">
        <v>6.8388144050983044</v>
      </c>
      <c r="AQ11" s="209" t="s">
        <v>36</v>
      </c>
      <c r="AR11" s="209">
        <v>3.4</v>
      </c>
      <c r="AS11" s="408" t="s">
        <v>36</v>
      </c>
    </row>
    <row r="12" spans="1:45" x14ac:dyDescent="0.2">
      <c r="A12" s="286" t="s">
        <v>3</v>
      </c>
      <c r="B12" s="286"/>
      <c r="C12" s="209">
        <v>80</v>
      </c>
      <c r="D12" s="209">
        <v>634.00000000000011</v>
      </c>
      <c r="E12" s="408">
        <v>12.618296529968452</v>
      </c>
      <c r="F12" s="209">
        <v>440</v>
      </c>
      <c r="G12" s="209">
        <v>14163.400000000011</v>
      </c>
      <c r="H12" s="408">
        <v>3.1065986980527249</v>
      </c>
      <c r="I12" s="209">
        <v>85</v>
      </c>
      <c r="J12" s="209">
        <v>1115.2000000000012</v>
      </c>
      <c r="K12" s="408">
        <v>7.6219512195121872</v>
      </c>
      <c r="L12" s="209">
        <v>175</v>
      </c>
      <c r="M12" s="209">
        <v>3053.4000000000005</v>
      </c>
      <c r="N12" s="408">
        <v>5.7313159101329658</v>
      </c>
      <c r="O12" s="209">
        <v>17</v>
      </c>
      <c r="P12" s="209">
        <v>354.60000000000014</v>
      </c>
      <c r="Q12" s="408">
        <v>4.794134235758599</v>
      </c>
      <c r="R12" s="209">
        <v>250</v>
      </c>
      <c r="S12" s="209">
        <v>2017.8000000000009</v>
      </c>
      <c r="T12" s="408">
        <v>12.389731390623446</v>
      </c>
      <c r="U12" s="209" t="s">
        <v>36</v>
      </c>
      <c r="V12" s="209" t="s">
        <v>36</v>
      </c>
      <c r="W12" s="209" t="s">
        <v>36</v>
      </c>
      <c r="X12" s="298"/>
      <c r="Y12" s="209">
        <v>53</v>
      </c>
      <c r="Z12" s="209">
        <v>610.60000000000014</v>
      </c>
      <c r="AA12" s="408">
        <v>8.6799868981329826</v>
      </c>
      <c r="AB12" s="209">
        <v>680</v>
      </c>
      <c r="AC12" s="209">
        <v>14974.000000000009</v>
      </c>
      <c r="AD12" s="408">
        <v>4.5412047549085051</v>
      </c>
      <c r="AE12" s="209">
        <v>54</v>
      </c>
      <c r="AF12" s="209">
        <v>1049.0000000000007</v>
      </c>
      <c r="AG12" s="408">
        <v>5.1477597712106737</v>
      </c>
      <c r="AH12" s="209">
        <v>154</v>
      </c>
      <c r="AI12" s="209">
        <v>3049.6000000000013</v>
      </c>
      <c r="AJ12" s="408">
        <v>5.0498426023084972</v>
      </c>
      <c r="AK12" s="209">
        <v>16</v>
      </c>
      <c r="AL12" s="209">
        <v>369.39999999999986</v>
      </c>
      <c r="AM12" s="408">
        <v>4.33134813210612</v>
      </c>
      <c r="AN12" s="209">
        <v>116</v>
      </c>
      <c r="AO12" s="209">
        <v>2034.0000000000007</v>
      </c>
      <c r="AP12" s="408">
        <v>5.7030481809242852</v>
      </c>
      <c r="AQ12" s="209" t="s">
        <v>36</v>
      </c>
      <c r="AR12" s="209">
        <v>5.1999999999999993</v>
      </c>
      <c r="AS12" s="408" t="s">
        <v>36</v>
      </c>
    </row>
    <row r="13" spans="1:45" x14ac:dyDescent="0.2">
      <c r="A13" s="295"/>
      <c r="B13" s="295"/>
      <c r="C13" s="406"/>
      <c r="D13" s="406"/>
      <c r="E13" s="65"/>
      <c r="F13" s="406"/>
      <c r="G13" s="406"/>
      <c r="H13" s="65"/>
      <c r="I13" s="406"/>
      <c r="J13" s="406"/>
      <c r="K13" s="65"/>
      <c r="L13" s="406"/>
      <c r="M13" s="406"/>
      <c r="N13" s="65"/>
      <c r="O13" s="406"/>
      <c r="P13" s="406"/>
      <c r="Q13" s="65"/>
      <c r="R13" s="406"/>
      <c r="S13" s="406"/>
      <c r="T13" s="65"/>
      <c r="U13" s="406"/>
      <c r="V13" s="406"/>
      <c r="W13" s="65"/>
      <c r="X13" s="298"/>
      <c r="Y13" s="406"/>
      <c r="Z13" s="406"/>
      <c r="AA13" s="65"/>
      <c r="AB13" s="406"/>
      <c r="AC13" s="406"/>
      <c r="AD13" s="65"/>
      <c r="AE13" s="406"/>
      <c r="AF13" s="406"/>
      <c r="AG13" s="65"/>
      <c r="AH13" s="406"/>
      <c r="AI13" s="406"/>
      <c r="AJ13" s="65"/>
      <c r="AK13" s="406"/>
      <c r="AL13" s="406"/>
      <c r="AM13" s="65"/>
      <c r="AN13" s="406"/>
      <c r="AO13" s="406"/>
      <c r="AP13" s="65"/>
      <c r="AQ13" s="406"/>
      <c r="AR13" s="406"/>
      <c r="AS13" s="65"/>
    </row>
    <row r="14" spans="1:45" ht="15" x14ac:dyDescent="0.25">
      <c r="A14" s="64" t="s">
        <v>4</v>
      </c>
      <c r="B14" s="286"/>
      <c r="C14" s="407"/>
      <c r="D14" s="407"/>
      <c r="E14" s="66"/>
      <c r="F14" s="407"/>
      <c r="G14" s="407"/>
      <c r="H14" s="66"/>
      <c r="I14" s="407"/>
      <c r="J14" s="407"/>
      <c r="K14" s="66"/>
      <c r="L14" s="407"/>
      <c r="M14" s="407"/>
      <c r="N14" s="66"/>
      <c r="O14" s="407"/>
      <c r="P14" s="407"/>
      <c r="Q14" s="66"/>
      <c r="R14" s="407"/>
      <c r="S14" s="407"/>
      <c r="T14" s="66"/>
      <c r="U14" s="407"/>
      <c r="V14" s="407"/>
      <c r="W14" s="66"/>
      <c r="X14" s="298"/>
      <c r="Y14" s="407"/>
      <c r="Z14" s="407"/>
      <c r="AA14" s="66"/>
      <c r="AB14" s="407"/>
      <c r="AC14" s="407"/>
      <c r="AD14" s="66"/>
      <c r="AE14" s="407"/>
      <c r="AF14" s="407"/>
      <c r="AG14" s="66"/>
      <c r="AH14" s="407"/>
      <c r="AI14" s="407"/>
      <c r="AJ14" s="66"/>
      <c r="AK14" s="407"/>
      <c r="AL14" s="407"/>
      <c r="AM14" s="66"/>
      <c r="AN14" s="407"/>
      <c r="AO14" s="407"/>
      <c r="AP14" s="66"/>
      <c r="AQ14" s="407"/>
      <c r="AR14" s="407"/>
      <c r="AS14" s="66"/>
    </row>
    <row r="15" spans="1:45" x14ac:dyDescent="0.2">
      <c r="A15" s="286" t="s">
        <v>66</v>
      </c>
      <c r="B15" s="286"/>
      <c r="C15" s="209" t="s">
        <v>36</v>
      </c>
      <c r="D15" s="209">
        <v>21.6</v>
      </c>
      <c r="E15" s="209" t="s">
        <v>36</v>
      </c>
      <c r="F15" s="209">
        <v>98</v>
      </c>
      <c r="G15" s="209">
        <v>2769.9999999999991</v>
      </c>
      <c r="H15" s="408">
        <v>3.5379061371841165</v>
      </c>
      <c r="I15" s="209">
        <v>15</v>
      </c>
      <c r="J15" s="209">
        <v>67.599999999999994</v>
      </c>
      <c r="K15" s="408">
        <v>22.189349112426036</v>
      </c>
      <c r="L15" s="209">
        <v>165</v>
      </c>
      <c r="M15" s="209">
        <v>1221</v>
      </c>
      <c r="N15" s="408">
        <v>13.513513513513514</v>
      </c>
      <c r="O15" s="209" t="s">
        <v>36</v>
      </c>
      <c r="P15" s="209">
        <v>8.3999999999999986</v>
      </c>
      <c r="Q15" s="209" t="s">
        <v>36</v>
      </c>
      <c r="R15" s="209">
        <v>482</v>
      </c>
      <c r="S15" s="209">
        <v>1011.8000000000002</v>
      </c>
      <c r="T15" s="408">
        <v>47.637873097450083</v>
      </c>
      <c r="U15" s="209" t="s">
        <v>36</v>
      </c>
      <c r="V15" s="209" t="s">
        <v>36</v>
      </c>
      <c r="W15" s="408" t="s">
        <v>36</v>
      </c>
      <c r="X15" s="298"/>
      <c r="Y15" s="209" t="s">
        <v>36</v>
      </c>
      <c r="Z15" s="209">
        <v>16.8</v>
      </c>
      <c r="AA15" s="209" t="s">
        <v>36</v>
      </c>
      <c r="AB15" s="209">
        <v>121</v>
      </c>
      <c r="AC15" s="209">
        <v>4052.2000000000007</v>
      </c>
      <c r="AD15" s="408">
        <v>2.9860322787621532</v>
      </c>
      <c r="AE15" s="209" t="s">
        <v>36</v>
      </c>
      <c r="AF15" s="209">
        <v>80.000000000000043</v>
      </c>
      <c r="AG15" s="209" t="s">
        <v>36</v>
      </c>
      <c r="AH15" s="209">
        <v>143</v>
      </c>
      <c r="AI15" s="209">
        <v>1124.0000000000002</v>
      </c>
      <c r="AJ15" s="408">
        <v>12.722419928825619</v>
      </c>
      <c r="AK15" s="209" t="s">
        <v>36</v>
      </c>
      <c r="AL15" s="209">
        <v>9.1999999999999993</v>
      </c>
      <c r="AM15" s="408" t="s">
        <v>36</v>
      </c>
      <c r="AN15" s="209">
        <v>158</v>
      </c>
      <c r="AO15" s="209">
        <v>1214.8000000000006</v>
      </c>
      <c r="AP15" s="408">
        <v>13.006256173855771</v>
      </c>
      <c r="AQ15" s="209" t="s">
        <v>36</v>
      </c>
      <c r="AR15" s="209">
        <v>5</v>
      </c>
      <c r="AS15" s="408" t="s">
        <v>36</v>
      </c>
    </row>
    <row r="16" spans="1:45" x14ac:dyDescent="0.2">
      <c r="A16" s="286" t="s">
        <v>5</v>
      </c>
      <c r="B16" s="286"/>
      <c r="C16" s="209">
        <v>12</v>
      </c>
      <c r="D16" s="209">
        <v>107.80000000000001</v>
      </c>
      <c r="E16" s="408">
        <v>11.131725417439702</v>
      </c>
      <c r="F16" s="209">
        <v>257</v>
      </c>
      <c r="G16" s="209">
        <v>4051.0000000000009</v>
      </c>
      <c r="H16" s="408">
        <v>6.3441125647988139</v>
      </c>
      <c r="I16" s="209">
        <v>53</v>
      </c>
      <c r="J16" s="209">
        <v>569.5999999999998</v>
      </c>
      <c r="K16" s="408">
        <v>9.3047752808988804</v>
      </c>
      <c r="L16" s="209">
        <v>141</v>
      </c>
      <c r="M16" s="209">
        <v>2117.9999999999995</v>
      </c>
      <c r="N16" s="408">
        <v>6.6572237960339962</v>
      </c>
      <c r="O16" s="209">
        <v>15</v>
      </c>
      <c r="P16" s="209">
        <v>264.00000000000011</v>
      </c>
      <c r="Q16" s="408">
        <v>5.681818181818179</v>
      </c>
      <c r="R16" s="209">
        <v>300</v>
      </c>
      <c r="S16" s="209">
        <v>2434</v>
      </c>
      <c r="T16" s="408">
        <v>12.325390304026294</v>
      </c>
      <c r="U16" s="209" t="s">
        <v>36</v>
      </c>
      <c r="V16" s="209" t="s">
        <v>36</v>
      </c>
      <c r="W16" s="209" t="s">
        <v>36</v>
      </c>
      <c r="X16" s="298"/>
      <c r="Y16" s="209">
        <v>10</v>
      </c>
      <c r="Z16" s="209">
        <v>91.999999999999986</v>
      </c>
      <c r="AA16" s="408">
        <v>10.869565217391306</v>
      </c>
      <c r="AB16" s="209">
        <v>264</v>
      </c>
      <c r="AC16" s="209">
        <v>4511.4000000000005</v>
      </c>
      <c r="AD16" s="408">
        <v>5.8518420002659921</v>
      </c>
      <c r="AE16" s="209">
        <v>62</v>
      </c>
      <c r="AF16" s="209">
        <v>542.20000000000016</v>
      </c>
      <c r="AG16" s="408">
        <v>11.434894872740683</v>
      </c>
      <c r="AH16" s="209">
        <v>165</v>
      </c>
      <c r="AI16" s="209">
        <v>2139.8000000000006</v>
      </c>
      <c r="AJ16" s="408">
        <v>7.7110010281334684</v>
      </c>
      <c r="AK16" s="209">
        <v>16</v>
      </c>
      <c r="AL16" s="209">
        <v>303.59999999999997</v>
      </c>
      <c r="AM16" s="408">
        <v>5.2700922266139667</v>
      </c>
      <c r="AN16" s="209">
        <v>212</v>
      </c>
      <c r="AO16" s="209">
        <v>2372.2000000000012</v>
      </c>
      <c r="AP16" s="408">
        <v>8.9368518674647959</v>
      </c>
      <c r="AQ16" s="209" t="s">
        <v>36</v>
      </c>
      <c r="AR16" s="209" t="s">
        <v>36</v>
      </c>
      <c r="AS16" s="408" t="s">
        <v>36</v>
      </c>
    </row>
    <row r="17" spans="1:45" x14ac:dyDescent="0.2">
      <c r="A17" s="286" t="s">
        <v>6</v>
      </c>
      <c r="B17" s="286"/>
      <c r="C17" s="209">
        <v>63</v>
      </c>
      <c r="D17" s="209">
        <v>360.20000000000005</v>
      </c>
      <c r="E17" s="408">
        <v>17.490283176013325</v>
      </c>
      <c r="F17" s="209">
        <v>235</v>
      </c>
      <c r="G17" s="209">
        <v>5625.0000000000018</v>
      </c>
      <c r="H17" s="408">
        <v>4.1777777777777763</v>
      </c>
      <c r="I17" s="209">
        <v>79</v>
      </c>
      <c r="J17" s="209">
        <v>739.80000000000018</v>
      </c>
      <c r="K17" s="408">
        <v>10.678561773452282</v>
      </c>
      <c r="L17" s="209">
        <v>78</v>
      </c>
      <c r="M17" s="209">
        <v>2048.9999999999991</v>
      </c>
      <c r="N17" s="408">
        <v>3.8067349926793574</v>
      </c>
      <c r="O17" s="209">
        <v>12</v>
      </c>
      <c r="P17" s="209">
        <v>302.5999999999998</v>
      </c>
      <c r="Q17" s="408">
        <v>3.9656311962987467</v>
      </c>
      <c r="R17" s="209">
        <v>148</v>
      </c>
      <c r="S17" s="209">
        <v>2072.4000000000005</v>
      </c>
      <c r="T17" s="408">
        <v>7.1414784790580947</v>
      </c>
      <c r="U17" s="209" t="s">
        <v>36</v>
      </c>
      <c r="V17" s="209" t="s">
        <v>36</v>
      </c>
      <c r="W17" s="209" t="s">
        <v>36</v>
      </c>
      <c r="X17" s="298"/>
      <c r="Y17" s="209">
        <v>29</v>
      </c>
      <c r="Z17" s="209">
        <v>323</v>
      </c>
      <c r="AA17" s="408">
        <v>8.9783281733746136</v>
      </c>
      <c r="AB17" s="209">
        <v>309</v>
      </c>
      <c r="AC17" s="209">
        <v>5175.199999999998</v>
      </c>
      <c r="AD17" s="408">
        <v>5.9707837378265598</v>
      </c>
      <c r="AE17" s="209">
        <v>46</v>
      </c>
      <c r="AF17" s="209">
        <v>715.00000000000023</v>
      </c>
      <c r="AG17" s="408">
        <v>6.4335664335664315</v>
      </c>
      <c r="AH17" s="209">
        <v>127</v>
      </c>
      <c r="AI17" s="209">
        <v>1970.2000000000007</v>
      </c>
      <c r="AJ17" s="408">
        <v>6.4460460866917044</v>
      </c>
      <c r="AK17" s="209">
        <v>26</v>
      </c>
      <c r="AL17" s="209">
        <v>312.19999999999993</v>
      </c>
      <c r="AM17" s="408">
        <v>8.3279948750800781</v>
      </c>
      <c r="AN17" s="209">
        <v>108</v>
      </c>
      <c r="AO17" s="209">
        <v>2075.2000000000012</v>
      </c>
      <c r="AP17" s="408">
        <v>5.2043176561295263</v>
      </c>
      <c r="AQ17" s="209" t="s">
        <v>36</v>
      </c>
      <c r="AR17" s="209" t="s">
        <v>36</v>
      </c>
      <c r="AS17" s="408" t="s">
        <v>36</v>
      </c>
    </row>
    <row r="18" spans="1:45" x14ac:dyDescent="0.2">
      <c r="A18" s="286" t="s">
        <v>7</v>
      </c>
      <c r="B18" s="286"/>
      <c r="C18" s="209">
        <v>40</v>
      </c>
      <c r="D18" s="209">
        <v>424</v>
      </c>
      <c r="E18" s="408">
        <v>9.433962264150944</v>
      </c>
      <c r="F18" s="209">
        <v>118</v>
      </c>
      <c r="G18" s="209">
        <v>5655.0000000000009</v>
      </c>
      <c r="H18" s="408">
        <v>2.0866489832007069</v>
      </c>
      <c r="I18" s="209">
        <v>57</v>
      </c>
      <c r="J18" s="209">
        <v>835.40000000000009</v>
      </c>
      <c r="K18" s="408">
        <v>6.8230787646636335</v>
      </c>
      <c r="L18" s="209">
        <v>68</v>
      </c>
      <c r="M18" s="209">
        <v>2597.0000000000005</v>
      </c>
      <c r="N18" s="408">
        <v>2.6184058529072001</v>
      </c>
      <c r="O18" s="209">
        <v>11</v>
      </c>
      <c r="P18" s="209">
        <v>414.99999999999994</v>
      </c>
      <c r="Q18" s="408">
        <v>2.6506024096385548</v>
      </c>
      <c r="R18" s="209">
        <v>76</v>
      </c>
      <c r="S18" s="209">
        <v>2228.0000000000005</v>
      </c>
      <c r="T18" s="408">
        <v>3.4111310592459598</v>
      </c>
      <c r="U18" s="209" t="s">
        <v>36</v>
      </c>
      <c r="V18" s="209" t="s">
        <v>36</v>
      </c>
      <c r="W18" s="209" t="s">
        <v>36</v>
      </c>
      <c r="X18" s="298"/>
      <c r="Y18" s="209">
        <v>30</v>
      </c>
      <c r="Z18" s="209">
        <v>442.2000000000001</v>
      </c>
      <c r="AA18" s="408">
        <v>6.7842605156037976</v>
      </c>
      <c r="AB18" s="209">
        <v>223</v>
      </c>
      <c r="AC18" s="209">
        <v>5668.9999999999991</v>
      </c>
      <c r="AD18" s="408">
        <v>3.9336743693773157</v>
      </c>
      <c r="AE18" s="209">
        <v>22</v>
      </c>
      <c r="AF18" s="209">
        <v>808.59999999999957</v>
      </c>
      <c r="AG18" s="408">
        <v>2.7207519168933976</v>
      </c>
      <c r="AH18" s="209">
        <v>98</v>
      </c>
      <c r="AI18" s="209">
        <v>2665.6</v>
      </c>
      <c r="AJ18" s="408">
        <v>3.6764705882352944</v>
      </c>
      <c r="AK18" s="209">
        <v>16</v>
      </c>
      <c r="AL18" s="209">
        <v>403.19999999999993</v>
      </c>
      <c r="AM18" s="408">
        <v>3.9682539682539688</v>
      </c>
      <c r="AN18" s="209">
        <v>79</v>
      </c>
      <c r="AO18" s="209">
        <v>2217.8000000000002</v>
      </c>
      <c r="AP18" s="408">
        <v>3.5620885562268914</v>
      </c>
      <c r="AQ18" s="209" t="s">
        <v>36</v>
      </c>
      <c r="AR18" s="209" t="s">
        <v>36</v>
      </c>
      <c r="AS18" s="408" t="s">
        <v>36</v>
      </c>
    </row>
    <row r="19" spans="1:45" x14ac:dyDescent="0.2">
      <c r="A19" s="286" t="s">
        <v>8</v>
      </c>
      <c r="B19" s="286"/>
      <c r="C19" s="209" t="s">
        <v>36</v>
      </c>
      <c r="D19" s="209">
        <v>30.799999999999997</v>
      </c>
      <c r="E19" s="209" t="s">
        <v>36</v>
      </c>
      <c r="F19" s="209">
        <v>8</v>
      </c>
      <c r="G19" s="209">
        <v>798.40000000000009</v>
      </c>
      <c r="H19" s="408">
        <v>1.002004008016032</v>
      </c>
      <c r="I19" s="209">
        <v>5</v>
      </c>
      <c r="J19" s="209">
        <v>139.20000000000002</v>
      </c>
      <c r="K19" s="408">
        <v>3.5919540229885052</v>
      </c>
      <c r="L19" s="209">
        <v>7</v>
      </c>
      <c r="M19" s="209">
        <v>822.5999999999998</v>
      </c>
      <c r="N19" s="408">
        <v>0.85096036955993215</v>
      </c>
      <c r="O19" s="209" t="s">
        <v>36</v>
      </c>
      <c r="P19" s="209">
        <v>95.999999999999957</v>
      </c>
      <c r="Q19" s="209" t="s">
        <v>36</v>
      </c>
      <c r="R19" s="209">
        <v>15</v>
      </c>
      <c r="S19" s="209">
        <v>759</v>
      </c>
      <c r="T19" s="408">
        <v>1.9762845849802371</v>
      </c>
      <c r="U19" s="209" t="s">
        <v>36</v>
      </c>
      <c r="V19" s="209" t="s">
        <v>36</v>
      </c>
      <c r="W19" s="209" t="s">
        <v>36</v>
      </c>
      <c r="X19" s="298"/>
      <c r="Y19" s="209" t="s">
        <v>36</v>
      </c>
      <c r="Z19" s="209">
        <v>36.6</v>
      </c>
      <c r="AA19" s="408" t="s">
        <v>36</v>
      </c>
      <c r="AB19" s="209">
        <v>6</v>
      </c>
      <c r="AC19" s="209">
        <v>807.19999999999993</v>
      </c>
      <c r="AD19" s="408">
        <v>0.74331020812685833</v>
      </c>
      <c r="AE19" s="209" t="s">
        <v>36</v>
      </c>
      <c r="AF19" s="209">
        <v>146.79999999999998</v>
      </c>
      <c r="AG19" s="408" t="s">
        <v>36</v>
      </c>
      <c r="AH19" s="209">
        <v>8</v>
      </c>
      <c r="AI19" s="209">
        <v>879.00000000000023</v>
      </c>
      <c r="AJ19" s="408">
        <v>0.91012514220705321</v>
      </c>
      <c r="AK19" s="209" t="s">
        <v>36</v>
      </c>
      <c r="AL19" s="209">
        <v>115.00000000000001</v>
      </c>
      <c r="AM19" s="408" t="s">
        <v>36</v>
      </c>
      <c r="AN19" s="209">
        <v>14</v>
      </c>
      <c r="AO19" s="209">
        <v>807.2</v>
      </c>
      <c r="AP19" s="408">
        <v>1.734390485629336</v>
      </c>
      <c r="AQ19" s="209" t="s">
        <v>36</v>
      </c>
      <c r="AR19" s="209" t="s">
        <v>36</v>
      </c>
      <c r="AS19" s="408" t="s">
        <v>36</v>
      </c>
    </row>
    <row r="20" spans="1:45" x14ac:dyDescent="0.2">
      <c r="A20" s="295"/>
      <c r="B20" s="295"/>
      <c r="C20" s="406"/>
      <c r="D20" s="406"/>
      <c r="E20" s="65"/>
      <c r="F20" s="406"/>
      <c r="G20" s="406"/>
      <c r="H20" s="65"/>
      <c r="I20" s="406"/>
      <c r="J20" s="406"/>
      <c r="K20" s="65"/>
      <c r="L20" s="406"/>
      <c r="M20" s="406"/>
      <c r="N20" s="65"/>
      <c r="O20" s="406"/>
      <c r="P20" s="406"/>
      <c r="Q20" s="65"/>
      <c r="R20" s="406"/>
      <c r="S20" s="406"/>
      <c r="T20" s="65"/>
      <c r="U20" s="406"/>
      <c r="V20" s="406"/>
      <c r="W20" s="65"/>
      <c r="X20" s="298"/>
      <c r="Y20" s="406"/>
      <c r="Z20" s="406"/>
      <c r="AA20" s="65"/>
      <c r="AB20" s="406"/>
      <c r="AC20" s="406"/>
      <c r="AD20" s="65"/>
      <c r="AE20" s="406"/>
      <c r="AF20" s="406"/>
      <c r="AG20" s="65"/>
      <c r="AH20" s="406"/>
      <c r="AI20" s="406"/>
      <c r="AJ20" s="65"/>
      <c r="AK20" s="406"/>
      <c r="AL20" s="406"/>
      <c r="AM20" s="65"/>
      <c r="AN20" s="406"/>
      <c r="AO20" s="406"/>
      <c r="AP20" s="65"/>
      <c r="AQ20" s="406"/>
      <c r="AR20" s="406"/>
      <c r="AS20" s="65"/>
    </row>
    <row r="21" spans="1:45" ht="15" x14ac:dyDescent="0.25">
      <c r="A21" s="64" t="s">
        <v>9</v>
      </c>
      <c r="B21" s="286"/>
      <c r="C21" s="407"/>
      <c r="D21" s="407"/>
      <c r="E21" s="66"/>
      <c r="F21" s="407"/>
      <c r="G21" s="407"/>
      <c r="H21" s="66"/>
      <c r="I21" s="407"/>
      <c r="J21" s="407"/>
      <c r="K21" s="66"/>
      <c r="L21" s="407"/>
      <c r="M21" s="407"/>
      <c r="N21" s="66"/>
      <c r="O21" s="407"/>
      <c r="P21" s="407"/>
      <c r="Q21" s="66"/>
      <c r="R21" s="407"/>
      <c r="S21" s="407"/>
      <c r="T21" s="66"/>
      <c r="U21" s="407"/>
      <c r="V21" s="407"/>
      <c r="W21" s="66"/>
      <c r="X21" s="298"/>
      <c r="Y21" s="407"/>
      <c r="Z21" s="407"/>
      <c r="AA21" s="66"/>
      <c r="AB21" s="407"/>
      <c r="AC21" s="407"/>
      <c r="AD21" s="66"/>
      <c r="AE21" s="407"/>
      <c r="AF21" s="407"/>
      <c r="AG21" s="66"/>
      <c r="AH21" s="407"/>
      <c r="AI21" s="407"/>
      <c r="AJ21" s="66"/>
      <c r="AK21" s="407"/>
      <c r="AL21" s="407"/>
      <c r="AM21" s="66"/>
      <c r="AN21" s="407"/>
      <c r="AO21" s="407"/>
      <c r="AP21" s="66"/>
      <c r="AQ21" s="407"/>
      <c r="AR21" s="407"/>
      <c r="AS21" s="66"/>
    </row>
    <row r="22" spans="1:45" x14ac:dyDescent="0.2">
      <c r="A22" s="286" t="s">
        <v>168</v>
      </c>
      <c r="B22" s="286"/>
      <c r="C22" s="209">
        <v>8</v>
      </c>
      <c r="D22" s="209">
        <v>61.4</v>
      </c>
      <c r="E22" s="384">
        <v>13.029315960912053</v>
      </c>
      <c r="F22" s="209">
        <v>35</v>
      </c>
      <c r="G22" s="209">
        <v>920.59999999999991</v>
      </c>
      <c r="H22" s="384">
        <v>3.8018683467303935</v>
      </c>
      <c r="I22" s="209">
        <v>22</v>
      </c>
      <c r="J22" s="209">
        <v>199</v>
      </c>
      <c r="K22" s="384">
        <v>11.055276381909549</v>
      </c>
      <c r="L22" s="209">
        <v>35</v>
      </c>
      <c r="M22" s="209">
        <v>650.19999999999993</v>
      </c>
      <c r="N22" s="384">
        <v>5.3829590895109201</v>
      </c>
      <c r="O22" s="209">
        <v>3</v>
      </c>
      <c r="P22" s="209">
        <v>88.4</v>
      </c>
      <c r="Q22" s="384">
        <v>3.3936651583710407</v>
      </c>
      <c r="R22" s="209">
        <v>81</v>
      </c>
      <c r="S22" s="209">
        <v>579.99999999999989</v>
      </c>
      <c r="T22" s="384">
        <v>13.965517241379313</v>
      </c>
      <c r="U22" s="209" t="s">
        <v>36</v>
      </c>
      <c r="V22" s="209" t="s">
        <v>36</v>
      </c>
      <c r="W22" s="384" t="s">
        <v>36</v>
      </c>
      <c r="X22" s="298"/>
      <c r="Y22" s="209">
        <v>4</v>
      </c>
      <c r="Z22" s="209">
        <v>56.8</v>
      </c>
      <c r="AA22" s="384">
        <v>7.042253521126761</v>
      </c>
      <c r="AB22" s="209">
        <v>44</v>
      </c>
      <c r="AC22" s="209">
        <v>876.79999999999984</v>
      </c>
      <c r="AD22" s="384">
        <v>5.0182481751824826</v>
      </c>
      <c r="AE22" s="209">
        <v>10</v>
      </c>
      <c r="AF22" s="209">
        <v>182.2</v>
      </c>
      <c r="AG22" s="384">
        <v>5.4884742041712409</v>
      </c>
      <c r="AH22" s="209">
        <v>39</v>
      </c>
      <c r="AI22" s="209">
        <v>611</v>
      </c>
      <c r="AJ22" s="384">
        <v>6.3829787234042552</v>
      </c>
      <c r="AK22" s="209" t="s">
        <v>36</v>
      </c>
      <c r="AL22" s="209">
        <v>96.8</v>
      </c>
      <c r="AM22" s="384" t="s">
        <v>36</v>
      </c>
      <c r="AN22" s="209">
        <v>65</v>
      </c>
      <c r="AO22" s="209">
        <v>636.20000000000005</v>
      </c>
      <c r="AP22" s="384">
        <v>10.216912920465262</v>
      </c>
      <c r="AQ22" s="209" t="s">
        <v>36</v>
      </c>
      <c r="AR22" s="209" t="s">
        <v>36</v>
      </c>
      <c r="AS22" s="384" t="s">
        <v>36</v>
      </c>
    </row>
    <row r="23" spans="1:45" x14ac:dyDescent="0.2">
      <c r="A23" s="52" t="s">
        <v>41</v>
      </c>
      <c r="B23" s="52"/>
      <c r="C23" s="409"/>
      <c r="D23" s="409"/>
      <c r="E23" s="66"/>
      <c r="F23" s="409"/>
      <c r="G23" s="409"/>
      <c r="H23" s="66"/>
      <c r="I23" s="409"/>
      <c r="J23" s="409"/>
      <c r="K23" s="66"/>
      <c r="L23" s="409"/>
      <c r="M23" s="409"/>
      <c r="N23" s="66"/>
      <c r="O23" s="409"/>
      <c r="P23" s="409"/>
      <c r="Q23" s="66"/>
      <c r="R23" s="409"/>
      <c r="S23" s="409"/>
      <c r="T23" s="66"/>
      <c r="U23" s="409"/>
      <c r="V23" s="409"/>
      <c r="W23" s="66"/>
      <c r="X23" s="563"/>
      <c r="Y23" s="409"/>
      <c r="Z23" s="409"/>
      <c r="AA23" s="66"/>
      <c r="AB23" s="409"/>
      <c r="AC23" s="409"/>
      <c r="AD23" s="66"/>
      <c r="AE23" s="409"/>
      <c r="AF23" s="409"/>
      <c r="AG23" s="66"/>
      <c r="AH23" s="409"/>
      <c r="AI23" s="409"/>
      <c r="AJ23" s="66"/>
      <c r="AK23" s="409"/>
      <c r="AL23" s="409"/>
      <c r="AM23" s="66"/>
      <c r="AN23" s="409"/>
      <c r="AO23" s="409"/>
      <c r="AP23" s="66"/>
      <c r="AQ23" s="409"/>
      <c r="AR23" s="409"/>
      <c r="AS23" s="66"/>
    </row>
    <row r="24" spans="1:45" ht="16.5" x14ac:dyDescent="0.2">
      <c r="A24" s="67"/>
      <c r="B24" s="67" t="s">
        <v>210</v>
      </c>
      <c r="C24" s="30">
        <v>4</v>
      </c>
      <c r="D24" s="30">
        <v>11.399999999999999</v>
      </c>
      <c r="E24" s="68" t="s">
        <v>18</v>
      </c>
      <c r="F24" s="30">
        <v>16</v>
      </c>
      <c r="G24" s="30">
        <v>206.60000000000008</v>
      </c>
      <c r="H24" s="68">
        <v>7.7444336882865414</v>
      </c>
      <c r="I24" s="30">
        <v>7</v>
      </c>
      <c r="J24" s="30">
        <v>93.19999999999996</v>
      </c>
      <c r="K24" s="68">
        <v>7.5107296137339086</v>
      </c>
      <c r="L24" s="30">
        <v>15</v>
      </c>
      <c r="M24" s="30">
        <v>259.39999999999998</v>
      </c>
      <c r="N24" s="68">
        <v>5.7825751734772561</v>
      </c>
      <c r="O24" s="30" t="s">
        <v>36</v>
      </c>
      <c r="P24" s="30">
        <v>28.2</v>
      </c>
      <c r="Q24" s="68" t="s">
        <v>36</v>
      </c>
      <c r="R24" s="30">
        <v>31</v>
      </c>
      <c r="S24" s="30">
        <v>208.19999999999993</v>
      </c>
      <c r="T24" s="68">
        <v>14.889529298751206</v>
      </c>
      <c r="U24" s="30" t="s">
        <v>36</v>
      </c>
      <c r="V24" s="30" t="s">
        <v>36</v>
      </c>
      <c r="W24" s="68" t="s">
        <v>36</v>
      </c>
      <c r="X24" s="563"/>
      <c r="Y24" s="30" t="s">
        <v>36</v>
      </c>
      <c r="Z24" s="30">
        <v>10.999999999999998</v>
      </c>
      <c r="AA24" s="68" t="s">
        <v>36</v>
      </c>
      <c r="AB24" s="30">
        <v>8</v>
      </c>
      <c r="AC24" s="30">
        <v>191.99999999999994</v>
      </c>
      <c r="AD24" s="68">
        <v>4.1666666666666679</v>
      </c>
      <c r="AE24" s="30">
        <v>5</v>
      </c>
      <c r="AF24" s="30">
        <v>84.40000000000002</v>
      </c>
      <c r="AG24" s="68">
        <v>5.9241706161137424</v>
      </c>
      <c r="AH24" s="30">
        <v>14</v>
      </c>
      <c r="AI24" s="30">
        <v>239.99999999999997</v>
      </c>
      <c r="AJ24" s="68">
        <v>5.8333333333333339</v>
      </c>
      <c r="AK24" s="30" t="s">
        <v>36</v>
      </c>
      <c r="AL24" s="30">
        <v>29.599999999999998</v>
      </c>
      <c r="AM24" s="68" t="s">
        <v>36</v>
      </c>
      <c r="AN24" s="30">
        <v>28</v>
      </c>
      <c r="AO24" s="30">
        <v>230</v>
      </c>
      <c r="AP24" s="68">
        <v>12.173913043478262</v>
      </c>
      <c r="AQ24" s="30" t="s">
        <v>36</v>
      </c>
      <c r="AR24" s="30" t="s">
        <v>36</v>
      </c>
      <c r="AS24" s="68" t="s">
        <v>36</v>
      </c>
    </row>
    <row r="25" spans="1:45" x14ac:dyDescent="0.2">
      <c r="A25" s="67"/>
      <c r="B25" s="67" t="s">
        <v>11</v>
      </c>
      <c r="C25" s="30" t="s">
        <v>36</v>
      </c>
      <c r="D25" s="30">
        <v>16.200000000000003</v>
      </c>
      <c r="E25" s="68" t="s">
        <v>36</v>
      </c>
      <c r="F25" s="30">
        <v>8</v>
      </c>
      <c r="G25" s="30">
        <v>397.39999999999981</v>
      </c>
      <c r="H25" s="68">
        <v>2.0130850528434836</v>
      </c>
      <c r="I25" s="30">
        <v>7</v>
      </c>
      <c r="J25" s="30">
        <v>58.2</v>
      </c>
      <c r="K25" s="68">
        <v>12.027491408934708</v>
      </c>
      <c r="L25" s="30">
        <v>14</v>
      </c>
      <c r="M25" s="30">
        <v>260.79999999999995</v>
      </c>
      <c r="N25" s="68">
        <v>5.368098159509203</v>
      </c>
      <c r="O25" s="30" t="s">
        <v>36</v>
      </c>
      <c r="P25" s="30">
        <v>34.399999999999991</v>
      </c>
      <c r="Q25" s="68" t="s">
        <v>36</v>
      </c>
      <c r="R25" s="30">
        <v>37</v>
      </c>
      <c r="S25" s="30">
        <v>252.79999999999993</v>
      </c>
      <c r="T25" s="68">
        <v>14.636075949367093</v>
      </c>
      <c r="U25" s="30" t="s">
        <v>36</v>
      </c>
      <c r="V25" s="30" t="s">
        <v>36</v>
      </c>
      <c r="W25" s="68" t="s">
        <v>36</v>
      </c>
      <c r="X25" s="563"/>
      <c r="Y25" s="30" t="s">
        <v>36</v>
      </c>
      <c r="Z25" s="30">
        <v>15.200000000000001</v>
      </c>
      <c r="AA25" s="68" t="s">
        <v>36</v>
      </c>
      <c r="AB25" s="30">
        <v>19</v>
      </c>
      <c r="AC25" s="30">
        <v>395.39999999999992</v>
      </c>
      <c r="AD25" s="68">
        <v>4.8052604957005576</v>
      </c>
      <c r="AE25" s="30" t="s">
        <v>36</v>
      </c>
      <c r="AF25" s="30">
        <v>51.999999999999993</v>
      </c>
      <c r="AG25" s="68" t="s">
        <v>36</v>
      </c>
      <c r="AH25" s="30">
        <v>16</v>
      </c>
      <c r="AI25" s="30">
        <v>250.60000000000002</v>
      </c>
      <c r="AJ25" s="68">
        <v>6.3846767757382281</v>
      </c>
      <c r="AK25" s="30" t="s">
        <v>36</v>
      </c>
      <c r="AL25" s="30">
        <v>39.799999999999997</v>
      </c>
      <c r="AM25" s="68" t="s">
        <v>36</v>
      </c>
      <c r="AN25" s="30">
        <v>26</v>
      </c>
      <c r="AO25" s="30">
        <v>267.60000000000008</v>
      </c>
      <c r="AP25" s="68">
        <v>9.7159940209267539</v>
      </c>
      <c r="AQ25" s="30" t="s">
        <v>36</v>
      </c>
      <c r="AR25" s="30" t="s">
        <v>36</v>
      </c>
      <c r="AS25" s="68" t="s">
        <v>36</v>
      </c>
    </row>
    <row r="26" spans="1:45" x14ac:dyDescent="0.2">
      <c r="A26" s="67"/>
      <c r="B26" s="67" t="s">
        <v>170</v>
      </c>
      <c r="C26" s="30" t="s">
        <v>36</v>
      </c>
      <c r="D26" s="30">
        <v>14.2</v>
      </c>
      <c r="E26" s="68" t="s">
        <v>36</v>
      </c>
      <c r="F26" s="30">
        <v>4</v>
      </c>
      <c r="G26" s="30">
        <v>104.60000000000002</v>
      </c>
      <c r="H26" s="68">
        <v>3.8240917782026762</v>
      </c>
      <c r="I26" s="30">
        <v>4</v>
      </c>
      <c r="J26" s="30">
        <v>17.799999999999997</v>
      </c>
      <c r="K26" s="68" t="s">
        <v>18</v>
      </c>
      <c r="L26" s="30" t="s">
        <v>36</v>
      </c>
      <c r="M26" s="30">
        <v>37.200000000000003</v>
      </c>
      <c r="N26" s="68" t="s">
        <v>36</v>
      </c>
      <c r="O26" s="30" t="s">
        <v>36</v>
      </c>
      <c r="P26" s="30">
        <v>3</v>
      </c>
      <c r="Q26" s="68" t="s">
        <v>36</v>
      </c>
      <c r="R26" s="30" t="s">
        <v>36</v>
      </c>
      <c r="S26" s="30">
        <v>20.799999999999997</v>
      </c>
      <c r="T26" s="68" t="s">
        <v>36</v>
      </c>
      <c r="U26" s="30" t="s">
        <v>36</v>
      </c>
      <c r="V26" s="30" t="s">
        <v>36</v>
      </c>
      <c r="W26" s="68" t="s">
        <v>36</v>
      </c>
      <c r="X26" s="563"/>
      <c r="Y26" s="30" t="s">
        <v>36</v>
      </c>
      <c r="Z26" s="30">
        <v>10.199999999999999</v>
      </c>
      <c r="AA26" s="68" t="s">
        <v>36</v>
      </c>
      <c r="AB26" s="30">
        <v>4</v>
      </c>
      <c r="AC26" s="30">
        <v>90</v>
      </c>
      <c r="AD26" s="68">
        <v>4.4444444444444446</v>
      </c>
      <c r="AE26" s="30" t="s">
        <v>36</v>
      </c>
      <c r="AF26" s="30">
        <v>15.6</v>
      </c>
      <c r="AG26" s="68" t="s">
        <v>36</v>
      </c>
      <c r="AH26" s="30">
        <v>3</v>
      </c>
      <c r="AI26" s="30">
        <v>37.4</v>
      </c>
      <c r="AJ26" s="68">
        <v>8.0213903743315509</v>
      </c>
      <c r="AK26" s="30" t="s">
        <v>36</v>
      </c>
      <c r="AL26" s="30">
        <v>3.2</v>
      </c>
      <c r="AM26" s="68" t="s">
        <v>36</v>
      </c>
      <c r="AN26" s="30" t="s">
        <v>36</v>
      </c>
      <c r="AO26" s="30">
        <v>24.199999999999996</v>
      </c>
      <c r="AP26" s="68" t="s">
        <v>36</v>
      </c>
      <c r="AQ26" s="30" t="s">
        <v>36</v>
      </c>
      <c r="AR26" s="30" t="s">
        <v>36</v>
      </c>
      <c r="AS26" s="68" t="s">
        <v>36</v>
      </c>
    </row>
    <row r="27" spans="1:45" x14ac:dyDescent="0.2">
      <c r="A27" s="67"/>
      <c r="B27" s="67" t="s">
        <v>13</v>
      </c>
      <c r="C27" s="30">
        <v>4</v>
      </c>
      <c r="D27" s="30">
        <v>19.600000000000001</v>
      </c>
      <c r="E27" s="68" t="s">
        <v>18</v>
      </c>
      <c r="F27" s="30">
        <v>7</v>
      </c>
      <c r="G27" s="30">
        <v>211.99999999999997</v>
      </c>
      <c r="H27" s="68">
        <v>3.3018867924528306</v>
      </c>
      <c r="I27" s="30">
        <v>4</v>
      </c>
      <c r="J27" s="30">
        <v>29.8</v>
      </c>
      <c r="K27" s="68" t="s">
        <v>18</v>
      </c>
      <c r="L27" s="209" t="s">
        <v>36</v>
      </c>
      <c r="M27" s="30">
        <v>92.8</v>
      </c>
      <c r="N27" s="209" t="s">
        <v>36</v>
      </c>
      <c r="O27" s="30" t="s">
        <v>36</v>
      </c>
      <c r="P27" s="30">
        <v>22.800000000000004</v>
      </c>
      <c r="Q27" s="68" t="s">
        <v>36</v>
      </c>
      <c r="R27" s="209" t="s">
        <v>36</v>
      </c>
      <c r="S27" s="30">
        <v>98.2</v>
      </c>
      <c r="T27" s="209" t="s">
        <v>36</v>
      </c>
      <c r="U27" s="30" t="s">
        <v>36</v>
      </c>
      <c r="V27" s="30" t="s">
        <v>36</v>
      </c>
      <c r="W27" s="68" t="s">
        <v>36</v>
      </c>
      <c r="X27" s="563"/>
      <c r="Y27" s="30" t="s">
        <v>36</v>
      </c>
      <c r="Z27" s="30">
        <v>20.399999999999995</v>
      </c>
      <c r="AA27" s="68" t="s">
        <v>36</v>
      </c>
      <c r="AB27" s="30">
        <v>13</v>
      </c>
      <c r="AC27" s="30">
        <v>199.4</v>
      </c>
      <c r="AD27" s="68">
        <v>6.5195586760280841</v>
      </c>
      <c r="AE27" s="30">
        <v>4</v>
      </c>
      <c r="AF27" s="30">
        <v>30.2</v>
      </c>
      <c r="AG27" s="68">
        <v>13.245033112582782</v>
      </c>
      <c r="AH27" s="30">
        <v>6</v>
      </c>
      <c r="AI27" s="30">
        <v>83.000000000000014</v>
      </c>
      <c r="AJ27" s="68">
        <v>7.2289156626506008</v>
      </c>
      <c r="AK27" s="30" t="s">
        <v>36</v>
      </c>
      <c r="AL27" s="30">
        <v>24.2</v>
      </c>
      <c r="AM27" s="68" t="s">
        <v>36</v>
      </c>
      <c r="AN27" s="209" t="s">
        <v>36</v>
      </c>
      <c r="AO27" s="30">
        <v>114.39999999999999</v>
      </c>
      <c r="AP27" s="209" t="s">
        <v>36</v>
      </c>
      <c r="AQ27" s="30" t="s">
        <v>36</v>
      </c>
      <c r="AR27" s="30" t="s">
        <v>36</v>
      </c>
      <c r="AS27" s="68" t="s">
        <v>36</v>
      </c>
    </row>
    <row r="28" spans="1:45" x14ac:dyDescent="0.2">
      <c r="A28" s="286" t="s">
        <v>14</v>
      </c>
      <c r="B28" s="286"/>
      <c r="C28" s="209">
        <v>101</v>
      </c>
      <c r="D28" s="209">
        <v>833.4000000000002</v>
      </c>
      <c r="E28" s="408">
        <v>12.119030477561791</v>
      </c>
      <c r="F28" s="209">
        <v>603</v>
      </c>
      <c r="G28" s="209">
        <v>15108.400000000005</v>
      </c>
      <c r="H28" s="408">
        <v>3.9911572370337018</v>
      </c>
      <c r="I28" s="209">
        <v>160</v>
      </c>
      <c r="J28" s="209">
        <v>1771.6000000000006</v>
      </c>
      <c r="K28" s="408">
        <v>9.0313840596071326</v>
      </c>
      <c r="L28" s="209">
        <v>313</v>
      </c>
      <c r="M28" s="209">
        <v>6432.6</v>
      </c>
      <c r="N28" s="408">
        <v>4.8658396293878052</v>
      </c>
      <c r="O28" s="209">
        <v>27</v>
      </c>
      <c r="P28" s="209">
        <v>607.39999999999986</v>
      </c>
      <c r="Q28" s="408">
        <v>4.4451761606848876</v>
      </c>
      <c r="R28" s="209">
        <v>660</v>
      </c>
      <c r="S28" s="209">
        <v>4003.2000000000021</v>
      </c>
      <c r="T28" s="408">
        <v>16.486810551558744</v>
      </c>
      <c r="U28" s="209" t="s">
        <v>36</v>
      </c>
      <c r="V28" s="209" t="s">
        <v>36</v>
      </c>
      <c r="W28" s="408" t="s">
        <v>36</v>
      </c>
      <c r="X28" s="298"/>
      <c r="Y28" s="209">
        <v>67</v>
      </c>
      <c r="Z28" s="209">
        <v>800.80000000000018</v>
      </c>
      <c r="AA28" s="408">
        <v>8.3666333666333639</v>
      </c>
      <c r="AB28" s="209">
        <v>765</v>
      </c>
      <c r="AC28" s="209">
        <v>14323.999999999995</v>
      </c>
      <c r="AD28" s="408">
        <v>5.3406869589500161</v>
      </c>
      <c r="AE28" s="209">
        <v>103</v>
      </c>
      <c r="AF28" s="209">
        <v>1720.0000000000016</v>
      </c>
      <c r="AG28" s="408">
        <v>5.9883720930232505</v>
      </c>
      <c r="AH28" s="209">
        <v>341</v>
      </c>
      <c r="AI28" s="209">
        <v>6181.1999999999944</v>
      </c>
      <c r="AJ28" s="408">
        <v>5.516728143402581</v>
      </c>
      <c r="AK28" s="209">
        <v>33</v>
      </c>
      <c r="AL28" s="209">
        <v>694.79999999999984</v>
      </c>
      <c r="AM28" s="408" t="s">
        <v>18</v>
      </c>
      <c r="AN28" s="209">
        <v>339</v>
      </c>
      <c r="AO28" s="209">
        <v>4244.3999999999978</v>
      </c>
      <c r="AP28" s="408">
        <v>7.9869946282160065</v>
      </c>
      <c r="AQ28" s="209" t="s">
        <v>36</v>
      </c>
      <c r="AR28" s="209" t="s">
        <v>36</v>
      </c>
      <c r="AS28" s="408" t="s">
        <v>36</v>
      </c>
    </row>
    <row r="29" spans="1:45" x14ac:dyDescent="0.2">
      <c r="A29" s="286" t="s">
        <v>15</v>
      </c>
      <c r="B29" s="286"/>
      <c r="C29" s="209">
        <v>14</v>
      </c>
      <c r="D29" s="209">
        <v>49.6</v>
      </c>
      <c r="E29" s="408"/>
      <c r="F29" s="209">
        <v>78</v>
      </c>
      <c r="G29" s="209">
        <v>2870.3999999999992</v>
      </c>
      <c r="H29" s="408"/>
      <c r="I29" s="209">
        <v>27</v>
      </c>
      <c r="J29" s="209">
        <v>380.99999999999989</v>
      </c>
      <c r="K29" s="408"/>
      <c r="L29" s="209">
        <v>111</v>
      </c>
      <c r="M29" s="209">
        <v>1724.7999999999984</v>
      </c>
      <c r="N29" s="408"/>
      <c r="O29" s="209">
        <v>13</v>
      </c>
      <c r="P29" s="209">
        <v>390.20000000000005</v>
      </c>
      <c r="Q29" s="408"/>
      <c r="R29" s="209">
        <v>280</v>
      </c>
      <c r="S29" s="209">
        <v>3921.9999999999982</v>
      </c>
      <c r="T29" s="408"/>
      <c r="U29" s="209" t="s">
        <v>36</v>
      </c>
      <c r="V29" s="209" t="s">
        <v>36</v>
      </c>
      <c r="W29" s="408"/>
      <c r="X29" s="937"/>
      <c r="Y29" s="209">
        <v>4</v>
      </c>
      <c r="Z29" s="209">
        <v>52.999999999999993</v>
      </c>
      <c r="AA29" s="408"/>
      <c r="AB29" s="209">
        <v>114</v>
      </c>
      <c r="AC29" s="209">
        <v>5014.2000000000007</v>
      </c>
      <c r="AD29" s="408"/>
      <c r="AE29" s="209">
        <v>21</v>
      </c>
      <c r="AF29" s="209">
        <v>390.39999999999975</v>
      </c>
      <c r="AG29" s="408"/>
      <c r="AH29" s="209">
        <v>161</v>
      </c>
      <c r="AI29" s="209">
        <v>1986.4000000000005</v>
      </c>
      <c r="AJ29" s="408"/>
      <c r="AK29" s="209">
        <v>26</v>
      </c>
      <c r="AL29" s="209">
        <v>351.59999999999991</v>
      </c>
      <c r="AM29" s="408"/>
      <c r="AN29" s="209">
        <v>167</v>
      </c>
      <c r="AO29" s="209">
        <v>3806.5999999999981</v>
      </c>
      <c r="AP29" s="408"/>
      <c r="AQ29" s="209" t="s">
        <v>36</v>
      </c>
      <c r="AR29" s="209">
        <v>8.6000000000000014</v>
      </c>
      <c r="AS29" s="408"/>
    </row>
    <row r="30" spans="1:45" x14ac:dyDescent="0.2">
      <c r="A30" s="286"/>
      <c r="B30" s="286"/>
      <c r="C30" s="390"/>
      <c r="D30" s="390"/>
      <c r="E30" s="69"/>
      <c r="F30" s="390"/>
      <c r="G30" s="390"/>
      <c r="H30" s="69"/>
      <c r="I30" s="390"/>
      <c r="J30" s="390"/>
      <c r="K30" s="69"/>
      <c r="L30" s="390"/>
      <c r="M30" s="390"/>
      <c r="N30" s="69"/>
      <c r="O30" s="390"/>
      <c r="P30" s="390"/>
      <c r="Q30" s="69"/>
      <c r="R30" s="390"/>
      <c r="S30" s="390"/>
      <c r="T30" s="69"/>
      <c r="U30" s="390"/>
      <c r="V30" s="390"/>
      <c r="W30" s="69"/>
      <c r="X30" s="937"/>
      <c r="Y30" s="390"/>
      <c r="Z30" s="390"/>
      <c r="AA30" s="69"/>
      <c r="AB30" s="390"/>
      <c r="AC30" s="390"/>
      <c r="AD30" s="69"/>
      <c r="AE30" s="390"/>
      <c r="AF30" s="390"/>
      <c r="AG30" s="69"/>
      <c r="AH30" s="390"/>
      <c r="AI30" s="390"/>
      <c r="AJ30" s="69"/>
      <c r="AK30" s="390"/>
      <c r="AL30" s="390"/>
      <c r="AM30" s="69"/>
      <c r="AN30" s="390"/>
      <c r="AO30" s="390"/>
      <c r="AP30" s="69"/>
      <c r="AQ30" s="390"/>
      <c r="AR30" s="390"/>
      <c r="AS30" s="69"/>
    </row>
    <row r="31" spans="1:45" ht="15" x14ac:dyDescent="0.25">
      <c r="A31" s="391"/>
      <c r="B31" s="586" t="s">
        <v>88</v>
      </c>
      <c r="C31" s="70">
        <v>88.617886178861795</v>
      </c>
      <c r="D31" s="70"/>
      <c r="E31" s="70"/>
      <c r="F31" s="70">
        <v>89.106145251396654</v>
      </c>
      <c r="G31" s="70"/>
      <c r="H31" s="70"/>
      <c r="I31" s="70">
        <v>87.081339712918663</v>
      </c>
      <c r="J31" s="70"/>
      <c r="K31" s="70"/>
      <c r="L31" s="70">
        <v>75.816993464052288</v>
      </c>
      <c r="M31" s="70"/>
      <c r="N31" s="70"/>
      <c r="O31" s="70">
        <v>69.767441860465112</v>
      </c>
      <c r="P31" s="70"/>
      <c r="Q31" s="70"/>
      <c r="R31" s="70">
        <v>72.575905974534763</v>
      </c>
      <c r="S31" s="70"/>
      <c r="T31" s="70"/>
      <c r="U31" s="70"/>
      <c r="V31" s="70"/>
      <c r="W31" s="70"/>
      <c r="X31" s="413"/>
      <c r="Y31" s="70">
        <v>94.666666666666671</v>
      </c>
      <c r="Z31" s="70"/>
      <c r="AA31" s="70"/>
      <c r="AB31" s="70">
        <v>87.648970747562302</v>
      </c>
      <c r="AC31" s="70"/>
      <c r="AD31" s="70"/>
      <c r="AE31" s="70">
        <v>84.328358208955223</v>
      </c>
      <c r="AF31" s="70"/>
      <c r="AG31" s="70"/>
      <c r="AH31" s="70">
        <v>70.240295748613676</v>
      </c>
      <c r="AI31" s="70"/>
      <c r="AJ31" s="70"/>
      <c r="AK31" s="70">
        <v>56.666666666666664</v>
      </c>
      <c r="AL31" s="70"/>
      <c r="AM31" s="70"/>
      <c r="AN31" s="70">
        <v>70.753064798598956</v>
      </c>
      <c r="AO31" s="70"/>
      <c r="AP31" s="70"/>
      <c r="AQ31" s="70"/>
      <c r="AR31" s="70"/>
      <c r="AS31" s="70"/>
    </row>
    <row r="32" spans="1:45" x14ac:dyDescent="0.2">
      <c r="A32" s="295"/>
      <c r="B32" s="295"/>
      <c r="C32" s="411"/>
      <c r="D32" s="411"/>
      <c r="E32" s="71"/>
      <c r="F32" s="411"/>
      <c r="G32" s="411"/>
      <c r="H32" s="71"/>
      <c r="I32" s="411"/>
      <c r="J32" s="411"/>
      <c r="K32" s="71"/>
      <c r="L32" s="411"/>
      <c r="M32" s="411"/>
      <c r="N32" s="71"/>
      <c r="O32" s="411"/>
      <c r="P32" s="411"/>
      <c r="Q32" s="71"/>
      <c r="R32" s="411"/>
      <c r="S32" s="411"/>
      <c r="T32" s="71"/>
      <c r="U32" s="411"/>
      <c r="V32" s="411"/>
      <c r="W32" s="71"/>
      <c r="X32" s="937"/>
      <c r="Y32" s="411"/>
      <c r="Z32" s="411"/>
      <c r="AA32" s="71"/>
      <c r="AB32" s="411"/>
      <c r="AC32" s="411"/>
      <c r="AD32" s="71"/>
      <c r="AE32" s="411"/>
      <c r="AF32" s="411"/>
      <c r="AG32" s="71"/>
      <c r="AH32" s="411"/>
      <c r="AI32" s="411"/>
      <c r="AJ32" s="71"/>
      <c r="AK32" s="411"/>
      <c r="AL32" s="411"/>
      <c r="AM32" s="71"/>
      <c r="AN32" s="411"/>
      <c r="AO32" s="411"/>
      <c r="AP32" s="71"/>
      <c r="AQ32" s="411"/>
      <c r="AR32" s="411"/>
      <c r="AS32" s="71"/>
    </row>
    <row r="33" spans="1:45" ht="15" x14ac:dyDescent="0.25">
      <c r="A33" s="64" t="s">
        <v>16</v>
      </c>
      <c r="B33" s="286"/>
      <c r="C33" s="412"/>
      <c r="D33" s="412"/>
      <c r="E33" s="72"/>
      <c r="F33" s="412"/>
      <c r="G33" s="412"/>
      <c r="H33" s="72"/>
      <c r="I33" s="412"/>
      <c r="J33" s="412"/>
      <c r="K33" s="72"/>
      <c r="L33" s="412"/>
      <c r="M33" s="412"/>
      <c r="N33" s="72"/>
      <c r="O33" s="412"/>
      <c r="P33" s="412"/>
      <c r="Q33" s="72"/>
      <c r="R33" s="412"/>
      <c r="S33" s="412"/>
      <c r="T33" s="72"/>
      <c r="U33" s="412"/>
      <c r="V33" s="412"/>
      <c r="W33" s="72"/>
      <c r="X33" s="937"/>
      <c r="Y33" s="412"/>
      <c r="Z33" s="412"/>
      <c r="AA33" s="72"/>
      <c r="AB33" s="412"/>
      <c r="AC33" s="412"/>
      <c r="AD33" s="72"/>
      <c r="AE33" s="412"/>
      <c r="AF33" s="412"/>
      <c r="AG33" s="72"/>
      <c r="AH33" s="412"/>
      <c r="AI33" s="412"/>
      <c r="AJ33" s="72"/>
      <c r="AK33" s="412"/>
      <c r="AL33" s="412"/>
      <c r="AM33" s="72"/>
      <c r="AN33" s="412"/>
      <c r="AO33" s="412"/>
      <c r="AP33" s="72"/>
      <c r="AQ33" s="412"/>
      <c r="AR33" s="412"/>
      <c r="AS33" s="72"/>
    </row>
    <row r="34" spans="1:45" x14ac:dyDescent="0.2">
      <c r="A34" s="286" t="s">
        <v>17</v>
      </c>
      <c r="B34" s="286"/>
      <c r="C34" s="209" t="s">
        <v>36</v>
      </c>
      <c r="D34" s="209">
        <v>56.6</v>
      </c>
      <c r="E34" s="384" t="s">
        <v>36</v>
      </c>
      <c r="F34" s="209">
        <v>18</v>
      </c>
      <c r="G34" s="209">
        <v>584.00000000000045</v>
      </c>
      <c r="H34" s="384" t="s">
        <v>18</v>
      </c>
      <c r="I34" s="209">
        <v>5</v>
      </c>
      <c r="J34" s="209">
        <v>109.4</v>
      </c>
      <c r="K34" s="384" t="s">
        <v>18</v>
      </c>
      <c r="L34" s="209">
        <v>15</v>
      </c>
      <c r="M34" s="209">
        <v>461.00000000000011</v>
      </c>
      <c r="N34" s="384">
        <v>3.2537960954446845</v>
      </c>
      <c r="O34" s="209" t="s">
        <v>36</v>
      </c>
      <c r="P34" s="209">
        <v>99.799999999999983</v>
      </c>
      <c r="Q34" s="384" t="s">
        <v>36</v>
      </c>
      <c r="R34" s="209">
        <v>60</v>
      </c>
      <c r="S34" s="209">
        <v>646.99999999999989</v>
      </c>
      <c r="T34" s="384">
        <v>9.2735703245749637</v>
      </c>
      <c r="U34" s="209" t="s">
        <v>36</v>
      </c>
      <c r="V34" s="209" t="s">
        <v>36</v>
      </c>
      <c r="W34" s="384" t="s">
        <v>36</v>
      </c>
      <c r="X34" s="937"/>
      <c r="Y34" s="209">
        <v>4</v>
      </c>
      <c r="Z34" s="209">
        <v>56.6</v>
      </c>
      <c r="AA34" s="384">
        <v>7.0671378091872787</v>
      </c>
      <c r="AB34" s="209">
        <v>39</v>
      </c>
      <c r="AC34" s="209">
        <v>579.39999999999986</v>
      </c>
      <c r="AD34" s="384">
        <v>6.7311011391094251</v>
      </c>
      <c r="AE34" s="209">
        <v>7</v>
      </c>
      <c r="AF34" s="209">
        <v>108.40000000000003</v>
      </c>
      <c r="AG34" s="384">
        <v>6.4575645756457547</v>
      </c>
      <c r="AH34" s="209">
        <v>35</v>
      </c>
      <c r="AI34" s="209">
        <v>479</v>
      </c>
      <c r="AJ34" s="384">
        <v>7.3068893528183718</v>
      </c>
      <c r="AK34" s="209">
        <v>5</v>
      </c>
      <c r="AL34" s="209">
        <v>116.40000000000005</v>
      </c>
      <c r="AM34" s="384">
        <v>4.295532646048108</v>
      </c>
      <c r="AN34" s="209">
        <v>65</v>
      </c>
      <c r="AO34" s="209">
        <v>788.59999999999991</v>
      </c>
      <c r="AP34" s="384">
        <v>8.2424549835150902</v>
      </c>
      <c r="AQ34" s="209" t="s">
        <v>36</v>
      </c>
      <c r="AR34" s="209" t="s">
        <v>36</v>
      </c>
      <c r="AS34" s="384" t="s">
        <v>36</v>
      </c>
    </row>
    <row r="35" spans="1:45" x14ac:dyDescent="0.2">
      <c r="A35" s="286" t="s">
        <v>19</v>
      </c>
      <c r="B35" s="286"/>
      <c r="C35" s="209" t="s">
        <v>36</v>
      </c>
      <c r="D35" s="209">
        <v>619.00000000000011</v>
      </c>
      <c r="E35" s="209" t="s">
        <v>36</v>
      </c>
      <c r="F35" s="209">
        <v>335</v>
      </c>
      <c r="G35" s="209">
        <v>10457.000000000002</v>
      </c>
      <c r="H35" s="384" t="s">
        <v>18</v>
      </c>
      <c r="I35" s="209">
        <v>72</v>
      </c>
      <c r="J35" s="209">
        <v>1434.4</v>
      </c>
      <c r="K35" s="384" t="s">
        <v>18</v>
      </c>
      <c r="L35" s="209">
        <v>261</v>
      </c>
      <c r="M35" s="209">
        <v>5015.5999999999985</v>
      </c>
      <c r="N35" s="384">
        <v>5.2037642555227706</v>
      </c>
      <c r="O35" s="209">
        <v>24</v>
      </c>
      <c r="P35" s="209">
        <v>610.99999999999977</v>
      </c>
      <c r="Q35" s="384" t="s">
        <v>18</v>
      </c>
      <c r="R35" s="209">
        <v>658</v>
      </c>
      <c r="S35" s="209">
        <v>3889.9999999999977</v>
      </c>
      <c r="T35" s="384">
        <v>16.915167095115692</v>
      </c>
      <c r="U35" s="209" t="s">
        <v>36</v>
      </c>
      <c r="V35" s="209" t="s">
        <v>36</v>
      </c>
      <c r="W35" s="384" t="s">
        <v>36</v>
      </c>
      <c r="X35" s="937"/>
      <c r="Y35" s="209">
        <v>46</v>
      </c>
      <c r="Z35" s="209">
        <v>596.6</v>
      </c>
      <c r="AA35" s="384">
        <v>7.7103586992960107</v>
      </c>
      <c r="AB35" s="209">
        <v>536</v>
      </c>
      <c r="AC35" s="209">
        <v>9990.1999999999989</v>
      </c>
      <c r="AD35" s="384">
        <v>5.3652579527937387</v>
      </c>
      <c r="AE35" s="209">
        <v>80</v>
      </c>
      <c r="AF35" s="209">
        <v>1362.800000000002</v>
      </c>
      <c r="AG35" s="384">
        <v>5.8702670971529116</v>
      </c>
      <c r="AH35" s="209">
        <v>306</v>
      </c>
      <c r="AI35" s="209">
        <v>4682.3999999999969</v>
      </c>
      <c r="AJ35" s="384">
        <v>6.5351101998974928</v>
      </c>
      <c r="AK35" s="209">
        <v>31</v>
      </c>
      <c r="AL35" s="209">
        <v>668.60000000000025</v>
      </c>
      <c r="AM35" s="384">
        <v>4.6365539934190831</v>
      </c>
      <c r="AN35" s="209">
        <v>342</v>
      </c>
      <c r="AO35" s="209">
        <v>3978.7999999999961</v>
      </c>
      <c r="AP35" s="384">
        <v>8.5955564491806662</v>
      </c>
      <c r="AQ35" s="209" t="s">
        <v>36</v>
      </c>
      <c r="AR35" s="209" t="s">
        <v>36</v>
      </c>
      <c r="AS35" s="384" t="s">
        <v>36</v>
      </c>
    </row>
    <row r="36" spans="1:45" x14ac:dyDescent="0.2">
      <c r="A36" s="286" t="s">
        <v>70</v>
      </c>
      <c r="B36" s="286"/>
      <c r="C36" s="209">
        <v>109</v>
      </c>
      <c r="D36" s="209">
        <v>268.8</v>
      </c>
      <c r="E36" s="408"/>
      <c r="F36" s="209">
        <v>363</v>
      </c>
      <c r="G36" s="209">
        <v>7858.4000000000015</v>
      </c>
      <c r="H36" s="408"/>
      <c r="I36" s="209">
        <v>132</v>
      </c>
      <c r="J36" s="209">
        <v>807.80000000000041</v>
      </c>
      <c r="K36" s="408"/>
      <c r="L36" s="209">
        <v>183</v>
      </c>
      <c r="M36" s="209">
        <v>3330.9999999999995</v>
      </c>
      <c r="N36" s="408"/>
      <c r="O36" s="209" t="s">
        <v>36</v>
      </c>
      <c r="P36" s="209">
        <v>375.19999999999987</v>
      </c>
      <c r="Q36" s="408"/>
      <c r="R36" s="209">
        <v>303</v>
      </c>
      <c r="S36" s="209">
        <v>3968.1999999999975</v>
      </c>
      <c r="T36" s="408"/>
      <c r="U36" s="209" t="s">
        <v>36</v>
      </c>
      <c r="V36" s="209" t="s">
        <v>36</v>
      </c>
      <c r="W36" s="408"/>
      <c r="X36" s="937"/>
      <c r="Y36" s="209">
        <v>25</v>
      </c>
      <c r="Z36" s="209">
        <v>257.39999999999998</v>
      </c>
      <c r="AA36" s="408"/>
      <c r="AB36" s="209">
        <v>348</v>
      </c>
      <c r="AC36" s="209">
        <v>9645.4000000000051</v>
      </c>
      <c r="AD36" s="408"/>
      <c r="AE36" s="209">
        <v>47</v>
      </c>
      <c r="AF36" s="209">
        <v>821.4000000000002</v>
      </c>
      <c r="AG36" s="408"/>
      <c r="AH36" s="209">
        <v>200</v>
      </c>
      <c r="AI36" s="209">
        <v>3617.199999999998</v>
      </c>
      <c r="AJ36" s="408"/>
      <c r="AK36" s="209">
        <v>24</v>
      </c>
      <c r="AL36" s="209">
        <v>358.20000000000005</v>
      </c>
      <c r="AM36" s="408"/>
      <c r="AN36" s="209">
        <v>164</v>
      </c>
      <c r="AO36" s="209">
        <v>3919.7999999999984</v>
      </c>
      <c r="AP36" s="408"/>
      <c r="AQ36" s="209" t="s">
        <v>36</v>
      </c>
      <c r="AR36" s="209">
        <v>8.6000000000000014</v>
      </c>
      <c r="AS36" s="408"/>
    </row>
    <row r="37" spans="1:45" x14ac:dyDescent="0.2">
      <c r="A37" s="286"/>
      <c r="B37" s="286"/>
      <c r="C37" s="390"/>
      <c r="D37" s="390"/>
      <c r="E37" s="69"/>
      <c r="F37" s="390"/>
      <c r="G37" s="390"/>
      <c r="H37" s="69"/>
      <c r="I37" s="390"/>
      <c r="J37" s="390"/>
      <c r="K37" s="69"/>
      <c r="L37" s="390"/>
      <c r="M37" s="390"/>
      <c r="N37" s="69"/>
      <c r="O37" s="390"/>
      <c r="P37" s="390"/>
      <c r="Q37" s="69"/>
      <c r="R37" s="390"/>
      <c r="S37" s="390"/>
      <c r="T37" s="69"/>
      <c r="U37" s="390"/>
      <c r="V37" s="390"/>
      <c r="W37" s="69"/>
      <c r="X37" s="937"/>
      <c r="Y37" s="390"/>
      <c r="Z37" s="390"/>
      <c r="AA37" s="69"/>
      <c r="AB37" s="390"/>
      <c r="AC37" s="390"/>
      <c r="AD37" s="69"/>
      <c r="AE37" s="390"/>
      <c r="AF37" s="390"/>
      <c r="AG37" s="69"/>
      <c r="AH37" s="390"/>
      <c r="AI37" s="390"/>
      <c r="AJ37" s="69"/>
      <c r="AK37" s="390"/>
      <c r="AL37" s="390"/>
      <c r="AM37" s="69"/>
      <c r="AN37" s="390"/>
      <c r="AO37" s="390"/>
      <c r="AP37" s="69"/>
      <c r="AQ37" s="390"/>
      <c r="AR37" s="390"/>
      <c r="AS37" s="69"/>
    </row>
    <row r="38" spans="1:45" ht="15" x14ac:dyDescent="0.25">
      <c r="A38" s="391"/>
      <c r="B38" s="586" t="s">
        <v>88</v>
      </c>
      <c r="C38" s="70">
        <v>11.382113821138212</v>
      </c>
      <c r="D38" s="70"/>
      <c r="E38" s="70"/>
      <c r="F38" s="70">
        <v>49.30167597765363</v>
      </c>
      <c r="G38" s="70"/>
      <c r="H38" s="70"/>
      <c r="I38" s="70">
        <v>36.842105263157897</v>
      </c>
      <c r="J38" s="70"/>
      <c r="K38" s="70"/>
      <c r="L38" s="70">
        <v>60.130718954248366</v>
      </c>
      <c r="M38" s="70"/>
      <c r="N38" s="70"/>
      <c r="O38" s="70">
        <v>58.139534883720927</v>
      </c>
      <c r="P38" s="70"/>
      <c r="Q38" s="70"/>
      <c r="R38" s="70">
        <v>70.323212536728704</v>
      </c>
      <c r="S38" s="70"/>
      <c r="T38" s="70"/>
      <c r="U38" s="70"/>
      <c r="V38" s="70"/>
      <c r="W38" s="70"/>
      <c r="X38" s="413"/>
      <c r="Y38" s="70">
        <v>66.666666666666671</v>
      </c>
      <c r="Z38" s="70"/>
      <c r="AA38" s="70"/>
      <c r="AB38" s="70">
        <v>62.296858071505959</v>
      </c>
      <c r="AC38" s="70"/>
      <c r="AD38" s="70"/>
      <c r="AE38" s="70">
        <v>64.925373134328353</v>
      </c>
      <c r="AF38" s="70"/>
      <c r="AG38" s="70"/>
      <c r="AH38" s="70">
        <v>63.031423290203328</v>
      </c>
      <c r="AI38" s="70"/>
      <c r="AJ38" s="70"/>
      <c r="AK38" s="70">
        <v>60</v>
      </c>
      <c r="AL38" s="70"/>
      <c r="AM38" s="70"/>
      <c r="AN38" s="70">
        <v>71.278458844133098</v>
      </c>
      <c r="AO38" s="70"/>
      <c r="AP38" s="70"/>
      <c r="AQ38" s="70"/>
      <c r="AR38" s="70"/>
      <c r="AS38" s="70"/>
    </row>
    <row r="39" spans="1:45" x14ac:dyDescent="0.2">
      <c r="A39" s="295"/>
      <c r="B39" s="295"/>
      <c r="C39" s="296"/>
      <c r="D39" s="296"/>
      <c r="E39" s="297"/>
      <c r="F39" s="296"/>
      <c r="G39" s="296"/>
      <c r="H39" s="297"/>
      <c r="I39" s="296"/>
      <c r="J39" s="296"/>
      <c r="K39" s="297"/>
      <c r="L39" s="296"/>
      <c r="M39" s="296"/>
      <c r="N39" s="297"/>
      <c r="O39" s="296"/>
      <c r="P39" s="296"/>
      <c r="Q39" s="297"/>
      <c r="R39" s="296"/>
      <c r="S39" s="296"/>
      <c r="T39" s="297"/>
      <c r="U39" s="296"/>
      <c r="V39" s="296"/>
      <c r="W39" s="297"/>
      <c r="X39" s="414"/>
      <c r="Y39" s="296"/>
      <c r="Z39" s="296"/>
      <c r="AA39" s="297"/>
      <c r="AB39" s="296"/>
      <c r="AC39" s="296"/>
      <c r="AD39" s="297"/>
      <c r="AE39" s="296"/>
      <c r="AF39" s="296"/>
      <c r="AG39" s="297"/>
      <c r="AH39" s="296"/>
      <c r="AI39" s="296"/>
      <c r="AJ39" s="297"/>
      <c r="AK39" s="296"/>
      <c r="AL39" s="296"/>
      <c r="AM39" s="297"/>
      <c r="AN39" s="296"/>
      <c r="AO39" s="296"/>
      <c r="AP39" s="297"/>
      <c r="AQ39" s="296"/>
      <c r="AR39" s="296"/>
      <c r="AS39" s="297"/>
    </row>
    <row r="40" spans="1:45" ht="15" x14ac:dyDescent="0.25">
      <c r="A40" s="15" t="s">
        <v>20</v>
      </c>
      <c r="B40" s="269"/>
      <c r="C40" s="562"/>
      <c r="D40" s="562"/>
      <c r="E40" s="298"/>
      <c r="F40" s="562"/>
      <c r="G40" s="562"/>
      <c r="H40" s="298"/>
      <c r="I40" s="562"/>
      <c r="J40" s="562"/>
      <c r="K40" s="298"/>
      <c r="L40" s="562"/>
      <c r="M40" s="562"/>
      <c r="N40" s="298"/>
      <c r="O40" s="562"/>
      <c r="P40" s="562"/>
      <c r="Q40" s="298"/>
      <c r="R40" s="562"/>
      <c r="S40" s="562"/>
      <c r="T40" s="298"/>
      <c r="U40" s="562"/>
      <c r="V40" s="562"/>
      <c r="W40" s="298"/>
      <c r="X40" s="414"/>
      <c r="Y40" s="562"/>
      <c r="Z40" s="562"/>
      <c r="AA40" s="298"/>
      <c r="AB40" s="562"/>
      <c r="AC40" s="562"/>
      <c r="AD40" s="298"/>
      <c r="AE40" s="562"/>
      <c r="AF40" s="562"/>
      <c r="AG40" s="298"/>
      <c r="AH40" s="562"/>
      <c r="AI40" s="562"/>
      <c r="AJ40" s="298"/>
      <c r="AK40" s="562"/>
      <c r="AL40" s="562"/>
      <c r="AM40" s="298"/>
      <c r="AN40" s="562"/>
      <c r="AO40" s="562"/>
      <c r="AP40" s="298"/>
      <c r="AQ40" s="562"/>
      <c r="AR40" s="562"/>
      <c r="AS40" s="298"/>
    </row>
    <row r="41" spans="1:45" x14ac:dyDescent="0.2">
      <c r="A41" s="330" t="s">
        <v>21</v>
      </c>
      <c r="B41" s="312"/>
      <c r="C41" s="562" t="s">
        <v>36</v>
      </c>
      <c r="D41" s="562">
        <v>15.399999999999999</v>
      </c>
      <c r="E41" s="384" t="s">
        <v>36</v>
      </c>
      <c r="F41" s="562">
        <v>13</v>
      </c>
      <c r="G41" s="562">
        <v>331.8</v>
      </c>
      <c r="H41" s="384" t="s">
        <v>18</v>
      </c>
      <c r="I41" s="562" t="s">
        <v>36</v>
      </c>
      <c r="J41" s="562">
        <v>64.400000000000006</v>
      </c>
      <c r="K41" s="384" t="s">
        <v>36</v>
      </c>
      <c r="L41" s="562">
        <v>21</v>
      </c>
      <c r="M41" s="562">
        <v>226.39999999999998</v>
      </c>
      <c r="N41" s="384" t="s">
        <v>18</v>
      </c>
      <c r="O41" s="562" t="s">
        <v>36</v>
      </c>
      <c r="P41" s="562">
        <v>52.8</v>
      </c>
      <c r="Q41" s="384" t="s">
        <v>36</v>
      </c>
      <c r="R41" s="562">
        <v>55</v>
      </c>
      <c r="S41" s="562">
        <v>373</v>
      </c>
      <c r="T41" s="384">
        <v>14.745308310991957</v>
      </c>
      <c r="U41" s="562" t="s">
        <v>36</v>
      </c>
      <c r="V41" s="562" t="s">
        <v>36</v>
      </c>
      <c r="W41" s="384" t="s">
        <v>36</v>
      </c>
      <c r="X41" s="937"/>
      <c r="Y41" s="562" t="s">
        <v>36</v>
      </c>
      <c r="Z41" s="562">
        <v>16.399999999999999</v>
      </c>
      <c r="AA41" s="384" t="s">
        <v>36</v>
      </c>
      <c r="AB41" s="562">
        <v>22</v>
      </c>
      <c r="AC41" s="562">
        <v>335</v>
      </c>
      <c r="AD41" s="384" t="s">
        <v>18</v>
      </c>
      <c r="AE41" s="562">
        <v>4</v>
      </c>
      <c r="AF41" s="562">
        <v>62.599999999999994</v>
      </c>
      <c r="AG41" s="384" t="s">
        <v>18</v>
      </c>
      <c r="AH41" s="562">
        <v>19</v>
      </c>
      <c r="AI41" s="562">
        <v>217.8</v>
      </c>
      <c r="AJ41" s="384" t="s">
        <v>18</v>
      </c>
      <c r="AK41" s="562" t="s">
        <v>36</v>
      </c>
      <c r="AL41" s="562">
        <v>57.8</v>
      </c>
      <c r="AM41" s="384" t="s">
        <v>36</v>
      </c>
      <c r="AN41" s="562">
        <v>39</v>
      </c>
      <c r="AO41" s="562">
        <v>428</v>
      </c>
      <c r="AP41" s="384">
        <v>9.1121495327102799</v>
      </c>
      <c r="AQ41" s="562" t="s">
        <v>36</v>
      </c>
      <c r="AR41" s="562" t="s">
        <v>36</v>
      </c>
      <c r="AS41" s="384" t="s">
        <v>36</v>
      </c>
    </row>
    <row r="42" spans="1:45" x14ac:dyDescent="0.2">
      <c r="A42" s="10"/>
      <c r="B42" s="16" t="s">
        <v>22</v>
      </c>
      <c r="C42" s="185"/>
      <c r="D42" s="185"/>
      <c r="E42" s="563"/>
      <c r="F42" s="185"/>
      <c r="G42" s="185"/>
      <c r="H42" s="563"/>
      <c r="I42" s="185"/>
      <c r="J42" s="185"/>
      <c r="K42" s="563"/>
      <c r="L42" s="185"/>
      <c r="M42" s="185"/>
      <c r="N42" s="563"/>
      <c r="O42" s="185"/>
      <c r="P42" s="185"/>
      <c r="Q42" s="563"/>
      <c r="R42" s="185"/>
      <c r="S42" s="185"/>
      <c r="T42" s="563"/>
      <c r="U42" s="185"/>
      <c r="V42" s="185"/>
      <c r="W42" s="563"/>
      <c r="X42" s="940"/>
      <c r="Y42" s="185"/>
      <c r="Z42" s="185"/>
      <c r="AA42" s="563"/>
      <c r="AB42" s="185"/>
      <c r="AC42" s="185"/>
      <c r="AD42" s="563"/>
      <c r="AE42" s="185"/>
      <c r="AF42" s="185"/>
      <c r="AG42" s="563"/>
      <c r="AH42" s="185"/>
      <c r="AI42" s="185"/>
      <c r="AJ42" s="563"/>
      <c r="AK42" s="185"/>
      <c r="AL42" s="185"/>
      <c r="AM42" s="563"/>
      <c r="AN42" s="185"/>
      <c r="AO42" s="185"/>
      <c r="AP42" s="563"/>
      <c r="AQ42" s="185"/>
      <c r="AR42" s="185"/>
      <c r="AS42" s="563"/>
    </row>
    <row r="43" spans="1:45" x14ac:dyDescent="0.2">
      <c r="A43" s="29"/>
      <c r="B43" s="10" t="s">
        <v>23</v>
      </c>
      <c r="C43" s="30" t="s">
        <v>36</v>
      </c>
      <c r="D43" s="30" t="s">
        <v>36</v>
      </c>
      <c r="E43" s="68" t="s">
        <v>36</v>
      </c>
      <c r="F43" s="30" t="s">
        <v>36</v>
      </c>
      <c r="G43" s="30">
        <v>64.8</v>
      </c>
      <c r="H43" s="68" t="s">
        <v>36</v>
      </c>
      <c r="I43" s="30" t="s">
        <v>36</v>
      </c>
      <c r="J43" s="30">
        <v>22.400000000000002</v>
      </c>
      <c r="K43" s="68" t="s">
        <v>36</v>
      </c>
      <c r="L43" s="30">
        <v>8</v>
      </c>
      <c r="M43" s="30">
        <v>83.399999999999991</v>
      </c>
      <c r="N43" s="68" t="s">
        <v>18</v>
      </c>
      <c r="O43" s="30" t="s">
        <v>36</v>
      </c>
      <c r="P43" s="30">
        <v>8.6</v>
      </c>
      <c r="Q43" s="68" t="s">
        <v>36</v>
      </c>
      <c r="R43" s="30">
        <v>20</v>
      </c>
      <c r="S43" s="30">
        <v>105.80000000000001</v>
      </c>
      <c r="T43" s="68">
        <v>18.903591682419659</v>
      </c>
      <c r="U43" s="30" t="s">
        <v>36</v>
      </c>
      <c r="V43" s="30" t="s">
        <v>36</v>
      </c>
      <c r="W43" s="408" t="s">
        <v>36</v>
      </c>
      <c r="X43" s="940"/>
      <c r="Y43" s="30" t="s">
        <v>36</v>
      </c>
      <c r="Z43" s="30" t="s">
        <v>36</v>
      </c>
      <c r="AA43" s="68" t="s">
        <v>36</v>
      </c>
      <c r="AB43" s="30" t="s">
        <v>36</v>
      </c>
      <c r="AC43" s="30">
        <v>68.800000000000011</v>
      </c>
      <c r="AD43" s="68" t="s">
        <v>36</v>
      </c>
      <c r="AE43" s="30" t="s">
        <v>36</v>
      </c>
      <c r="AF43" s="30">
        <v>23.400000000000002</v>
      </c>
      <c r="AG43" s="68" t="s">
        <v>36</v>
      </c>
      <c r="AH43" s="30">
        <v>5</v>
      </c>
      <c r="AI43" s="30">
        <v>72.8</v>
      </c>
      <c r="AJ43" s="68" t="s">
        <v>18</v>
      </c>
      <c r="AK43" s="30" t="s">
        <v>36</v>
      </c>
      <c r="AL43" s="30">
        <v>9.6</v>
      </c>
      <c r="AM43" s="68" t="s">
        <v>36</v>
      </c>
      <c r="AN43" s="30">
        <v>13</v>
      </c>
      <c r="AO43" s="30">
        <v>129.20000000000005</v>
      </c>
      <c r="AP43" s="68">
        <v>10.06191950464396</v>
      </c>
      <c r="AQ43" s="30" t="s">
        <v>36</v>
      </c>
      <c r="AR43" s="30" t="s">
        <v>36</v>
      </c>
      <c r="AS43" s="68" t="s">
        <v>36</v>
      </c>
    </row>
    <row r="44" spans="1:45" x14ac:dyDescent="0.2">
      <c r="A44" s="29"/>
      <c r="B44" s="10" t="s">
        <v>24</v>
      </c>
      <c r="C44" s="30" t="s">
        <v>36</v>
      </c>
      <c r="D44" s="30" t="s">
        <v>36</v>
      </c>
      <c r="E44" s="68" t="s">
        <v>36</v>
      </c>
      <c r="F44" s="30" t="s">
        <v>36</v>
      </c>
      <c r="G44" s="30">
        <v>12.2</v>
      </c>
      <c r="H44" s="68" t="s">
        <v>36</v>
      </c>
      <c r="I44" s="30" t="s">
        <v>36</v>
      </c>
      <c r="J44" s="30" t="s">
        <v>36</v>
      </c>
      <c r="K44" s="68" t="s">
        <v>36</v>
      </c>
      <c r="L44" s="30" t="s">
        <v>36</v>
      </c>
      <c r="M44" s="30" t="s">
        <v>36</v>
      </c>
      <c r="N44" s="68" t="s">
        <v>36</v>
      </c>
      <c r="O44" s="30" t="s">
        <v>36</v>
      </c>
      <c r="P44" s="30">
        <v>4.2</v>
      </c>
      <c r="Q44" s="68" t="s">
        <v>36</v>
      </c>
      <c r="R44" s="30" t="s">
        <v>36</v>
      </c>
      <c r="S44" s="30">
        <v>11.000000000000002</v>
      </c>
      <c r="T44" s="68" t="s">
        <v>36</v>
      </c>
      <c r="U44" s="30" t="s">
        <v>36</v>
      </c>
      <c r="V44" s="30" t="s">
        <v>36</v>
      </c>
      <c r="W44" s="408" t="s">
        <v>36</v>
      </c>
      <c r="X44" s="940"/>
      <c r="Y44" s="30" t="s">
        <v>36</v>
      </c>
      <c r="Z44" s="30" t="s">
        <v>36</v>
      </c>
      <c r="AA44" s="68" t="s">
        <v>36</v>
      </c>
      <c r="AB44" s="30" t="s">
        <v>36</v>
      </c>
      <c r="AC44" s="30">
        <v>11</v>
      </c>
      <c r="AD44" s="68" t="s">
        <v>36</v>
      </c>
      <c r="AE44" s="30" t="s">
        <v>36</v>
      </c>
      <c r="AF44" s="30" t="s">
        <v>36</v>
      </c>
      <c r="AG44" s="68" t="s">
        <v>36</v>
      </c>
      <c r="AH44" s="30" t="s">
        <v>36</v>
      </c>
      <c r="AI44" s="30">
        <v>3.4</v>
      </c>
      <c r="AJ44" s="68" t="s">
        <v>36</v>
      </c>
      <c r="AK44" s="30" t="s">
        <v>36</v>
      </c>
      <c r="AL44" s="30">
        <v>4.2</v>
      </c>
      <c r="AM44" s="68" t="s">
        <v>36</v>
      </c>
      <c r="AN44" s="30" t="s">
        <v>36</v>
      </c>
      <c r="AO44" s="30">
        <v>13.4</v>
      </c>
      <c r="AP44" s="68" t="s">
        <v>36</v>
      </c>
      <c r="AQ44" s="30" t="s">
        <v>36</v>
      </c>
      <c r="AR44" s="30" t="s">
        <v>36</v>
      </c>
      <c r="AS44" s="68" t="s">
        <v>36</v>
      </c>
    </row>
    <row r="45" spans="1:45" x14ac:dyDescent="0.2">
      <c r="A45" s="29"/>
      <c r="B45" s="10" t="s">
        <v>25</v>
      </c>
      <c r="C45" s="30" t="s">
        <v>36</v>
      </c>
      <c r="D45" s="30" t="s">
        <v>36</v>
      </c>
      <c r="E45" s="68" t="s">
        <v>36</v>
      </c>
      <c r="F45" s="30" t="s">
        <v>36</v>
      </c>
      <c r="G45" s="30">
        <v>33.800000000000004</v>
      </c>
      <c r="H45" s="68" t="s">
        <v>36</v>
      </c>
      <c r="I45" s="30" t="s">
        <v>36</v>
      </c>
      <c r="J45" s="30" t="s">
        <v>36</v>
      </c>
      <c r="K45" s="68" t="s">
        <v>36</v>
      </c>
      <c r="L45" s="30" t="s">
        <v>36</v>
      </c>
      <c r="M45" s="209" t="s">
        <v>36</v>
      </c>
      <c r="N45" s="68" t="s">
        <v>36</v>
      </c>
      <c r="O45" s="30" t="s">
        <v>36</v>
      </c>
      <c r="P45" s="30">
        <v>6.6</v>
      </c>
      <c r="Q45" s="68" t="s">
        <v>36</v>
      </c>
      <c r="R45" s="30" t="s">
        <v>36</v>
      </c>
      <c r="S45" s="30">
        <v>24.6</v>
      </c>
      <c r="T45" s="68" t="s">
        <v>36</v>
      </c>
      <c r="U45" s="30" t="s">
        <v>36</v>
      </c>
      <c r="V45" s="30" t="s">
        <v>36</v>
      </c>
      <c r="W45" s="408" t="s">
        <v>36</v>
      </c>
      <c r="X45" s="940"/>
      <c r="Y45" s="30" t="s">
        <v>36</v>
      </c>
      <c r="Z45" s="30" t="s">
        <v>36</v>
      </c>
      <c r="AA45" s="68" t="s">
        <v>36</v>
      </c>
      <c r="AB45" s="30">
        <v>3</v>
      </c>
      <c r="AC45" s="30">
        <v>36.400000000000006</v>
      </c>
      <c r="AD45" s="68" t="s">
        <v>18</v>
      </c>
      <c r="AE45" s="30" t="s">
        <v>36</v>
      </c>
      <c r="AF45" s="30" t="s">
        <v>36</v>
      </c>
      <c r="AG45" s="68" t="s">
        <v>36</v>
      </c>
      <c r="AH45" s="30" t="s">
        <v>36</v>
      </c>
      <c r="AI45" s="30">
        <v>5.8000000000000007</v>
      </c>
      <c r="AJ45" s="68" t="s">
        <v>36</v>
      </c>
      <c r="AK45" s="30" t="s">
        <v>36</v>
      </c>
      <c r="AL45" s="30">
        <v>7</v>
      </c>
      <c r="AM45" s="68" t="s">
        <v>36</v>
      </c>
      <c r="AN45" s="30" t="s">
        <v>36</v>
      </c>
      <c r="AO45" s="30">
        <v>25.200000000000003</v>
      </c>
      <c r="AP45" s="68" t="s">
        <v>36</v>
      </c>
      <c r="AQ45" s="30" t="s">
        <v>36</v>
      </c>
      <c r="AR45" s="30" t="s">
        <v>36</v>
      </c>
      <c r="AS45" s="68" t="s">
        <v>36</v>
      </c>
    </row>
    <row r="46" spans="1:45" x14ac:dyDescent="0.2">
      <c r="A46" s="29"/>
      <c r="B46" s="10" t="s">
        <v>26</v>
      </c>
      <c r="C46" s="30" t="s">
        <v>36</v>
      </c>
      <c r="D46" s="30" t="s">
        <v>36</v>
      </c>
      <c r="E46" s="68" t="s">
        <v>36</v>
      </c>
      <c r="F46" s="30" t="s">
        <v>36</v>
      </c>
      <c r="G46" s="30">
        <v>24.4</v>
      </c>
      <c r="H46" s="68" t="s">
        <v>36</v>
      </c>
      <c r="I46" s="30" t="s">
        <v>36</v>
      </c>
      <c r="J46" s="30">
        <v>7.3999999999999995</v>
      </c>
      <c r="K46" s="68" t="s">
        <v>36</v>
      </c>
      <c r="L46" s="30">
        <v>5</v>
      </c>
      <c r="M46" s="30">
        <v>31.599999999999998</v>
      </c>
      <c r="N46" s="68" t="s">
        <v>18</v>
      </c>
      <c r="O46" s="30" t="s">
        <v>36</v>
      </c>
      <c r="P46" s="30">
        <v>7.6000000000000005</v>
      </c>
      <c r="Q46" s="68" t="s">
        <v>36</v>
      </c>
      <c r="R46" s="30">
        <v>6</v>
      </c>
      <c r="S46" s="30">
        <v>42.800000000000011</v>
      </c>
      <c r="T46" s="68">
        <v>14.018691588785043</v>
      </c>
      <c r="U46" s="30" t="s">
        <v>36</v>
      </c>
      <c r="V46" s="30" t="s">
        <v>36</v>
      </c>
      <c r="W46" s="408" t="s">
        <v>36</v>
      </c>
      <c r="X46" s="73"/>
      <c r="Y46" s="30" t="s">
        <v>36</v>
      </c>
      <c r="Z46" s="30" t="s">
        <v>36</v>
      </c>
      <c r="AA46" s="68" t="s">
        <v>36</v>
      </c>
      <c r="AB46" s="30">
        <v>3</v>
      </c>
      <c r="AC46" s="30">
        <v>21.799999999999997</v>
      </c>
      <c r="AD46" s="68" t="s">
        <v>18</v>
      </c>
      <c r="AE46" s="30" t="s">
        <v>36</v>
      </c>
      <c r="AF46" s="30">
        <v>4.8000000000000007</v>
      </c>
      <c r="AG46" s="68" t="s">
        <v>36</v>
      </c>
      <c r="AH46" s="30">
        <v>4</v>
      </c>
      <c r="AI46" s="30">
        <v>30.800000000000004</v>
      </c>
      <c r="AJ46" s="68" t="s">
        <v>18</v>
      </c>
      <c r="AK46" s="30" t="s">
        <v>36</v>
      </c>
      <c r="AL46" s="30">
        <v>8</v>
      </c>
      <c r="AM46" s="68" t="s">
        <v>36</v>
      </c>
      <c r="AN46" s="30">
        <v>5</v>
      </c>
      <c r="AO46" s="30">
        <v>47.20000000000001</v>
      </c>
      <c r="AP46" s="68">
        <v>10.593220338983048</v>
      </c>
      <c r="AQ46" s="30" t="s">
        <v>36</v>
      </c>
      <c r="AR46" s="30" t="s">
        <v>36</v>
      </c>
      <c r="AS46" s="68" t="s">
        <v>36</v>
      </c>
    </row>
    <row r="47" spans="1:45" x14ac:dyDescent="0.2">
      <c r="A47" s="29"/>
      <c r="B47" s="10" t="s">
        <v>27</v>
      </c>
      <c r="C47" s="30" t="s">
        <v>36</v>
      </c>
      <c r="D47" s="30">
        <v>3</v>
      </c>
      <c r="E47" s="68" t="s">
        <v>36</v>
      </c>
      <c r="F47" s="30" t="s">
        <v>36</v>
      </c>
      <c r="G47" s="30">
        <v>27.000000000000004</v>
      </c>
      <c r="H47" s="68" t="s">
        <v>36</v>
      </c>
      <c r="I47" s="30" t="s">
        <v>36</v>
      </c>
      <c r="J47" s="30">
        <v>10.8</v>
      </c>
      <c r="K47" s="68" t="s">
        <v>36</v>
      </c>
      <c r="L47" s="30" t="s">
        <v>36</v>
      </c>
      <c r="M47" s="30">
        <v>28.399999999999995</v>
      </c>
      <c r="N47" s="68" t="s">
        <v>36</v>
      </c>
      <c r="O47" s="30" t="s">
        <v>36</v>
      </c>
      <c r="P47" s="30">
        <v>7.8</v>
      </c>
      <c r="Q47" s="68" t="s">
        <v>36</v>
      </c>
      <c r="R47" s="30">
        <v>12</v>
      </c>
      <c r="S47" s="30">
        <v>42.6</v>
      </c>
      <c r="T47" s="68">
        <v>28.16901408450704</v>
      </c>
      <c r="U47" s="30" t="s">
        <v>36</v>
      </c>
      <c r="V47" s="30" t="s">
        <v>36</v>
      </c>
      <c r="W47" s="408" t="s">
        <v>36</v>
      </c>
      <c r="X47" s="73"/>
      <c r="Y47" s="30" t="s">
        <v>36</v>
      </c>
      <c r="Z47" s="30">
        <v>3</v>
      </c>
      <c r="AA47" s="68" t="s">
        <v>36</v>
      </c>
      <c r="AB47" s="30" t="s">
        <v>36</v>
      </c>
      <c r="AC47" s="30">
        <v>24.6</v>
      </c>
      <c r="AD47" s="68" t="s">
        <v>36</v>
      </c>
      <c r="AE47" s="30" t="s">
        <v>36</v>
      </c>
      <c r="AF47" s="30">
        <v>8.7999999999999989</v>
      </c>
      <c r="AG47" s="68" t="s">
        <v>36</v>
      </c>
      <c r="AH47" s="30" t="s">
        <v>36</v>
      </c>
      <c r="AI47" s="30">
        <v>28.599999999999994</v>
      </c>
      <c r="AJ47" s="68" t="s">
        <v>36</v>
      </c>
      <c r="AK47" s="30" t="s">
        <v>36</v>
      </c>
      <c r="AL47" s="30">
        <v>10</v>
      </c>
      <c r="AM47" s="68" t="s">
        <v>36</v>
      </c>
      <c r="AN47" s="30">
        <v>6</v>
      </c>
      <c r="AO47" s="30">
        <v>50.199999999999989</v>
      </c>
      <c r="AP47" s="68">
        <v>11.952191235059763</v>
      </c>
      <c r="AQ47" s="30" t="s">
        <v>36</v>
      </c>
      <c r="AR47" s="30" t="s">
        <v>36</v>
      </c>
      <c r="AS47" s="68" t="s">
        <v>36</v>
      </c>
    </row>
    <row r="48" spans="1:45" x14ac:dyDescent="0.2">
      <c r="A48" s="29"/>
      <c r="B48" s="10" t="s">
        <v>28</v>
      </c>
      <c r="C48" s="30" t="s">
        <v>36</v>
      </c>
      <c r="D48" s="30">
        <v>8.3999999999999986</v>
      </c>
      <c r="E48" s="68" t="s">
        <v>36</v>
      </c>
      <c r="F48" s="30">
        <v>8</v>
      </c>
      <c r="G48" s="30">
        <v>169.6</v>
      </c>
      <c r="H48" s="68" t="s">
        <v>18</v>
      </c>
      <c r="I48" s="30" t="s">
        <v>36</v>
      </c>
      <c r="J48" s="30">
        <v>21.8</v>
      </c>
      <c r="K48" s="68" t="s">
        <v>36</v>
      </c>
      <c r="L48" s="30">
        <v>6</v>
      </c>
      <c r="M48" s="30">
        <v>75.8</v>
      </c>
      <c r="N48" s="68" t="s">
        <v>18</v>
      </c>
      <c r="O48" s="30" t="s">
        <v>36</v>
      </c>
      <c r="P48" s="30">
        <v>18</v>
      </c>
      <c r="Q48" s="68" t="s">
        <v>36</v>
      </c>
      <c r="R48" s="30">
        <v>15</v>
      </c>
      <c r="S48" s="30">
        <v>146.19999999999996</v>
      </c>
      <c r="T48" s="68">
        <v>10.259917920656637</v>
      </c>
      <c r="U48" s="30" t="s">
        <v>36</v>
      </c>
      <c r="V48" s="30" t="s">
        <v>36</v>
      </c>
      <c r="W48" s="408" t="s">
        <v>36</v>
      </c>
      <c r="X48" s="73"/>
      <c r="Y48" s="30" t="s">
        <v>36</v>
      </c>
      <c r="Z48" s="30">
        <v>8</v>
      </c>
      <c r="AA48" s="68" t="s">
        <v>36</v>
      </c>
      <c r="AB48" s="30">
        <v>13</v>
      </c>
      <c r="AC48" s="30">
        <v>172.4</v>
      </c>
      <c r="AD48" s="68" t="s">
        <v>18</v>
      </c>
      <c r="AE48" s="30" t="s">
        <v>36</v>
      </c>
      <c r="AF48" s="30">
        <v>23.2</v>
      </c>
      <c r="AG48" s="68" t="s">
        <v>36</v>
      </c>
      <c r="AH48" s="30">
        <v>7</v>
      </c>
      <c r="AI48" s="30">
        <v>76.40000000000002</v>
      </c>
      <c r="AJ48" s="68" t="s">
        <v>18</v>
      </c>
      <c r="AK48" s="30" t="s">
        <v>36</v>
      </c>
      <c r="AL48" s="30">
        <v>19</v>
      </c>
      <c r="AM48" s="68" t="s">
        <v>36</v>
      </c>
      <c r="AN48" s="30">
        <v>12</v>
      </c>
      <c r="AO48" s="30">
        <v>162.79999999999993</v>
      </c>
      <c r="AP48" s="68">
        <v>7.3710073710073747</v>
      </c>
      <c r="AQ48" s="30" t="s">
        <v>36</v>
      </c>
      <c r="AR48" s="30" t="s">
        <v>36</v>
      </c>
      <c r="AS48" s="68" t="s">
        <v>36</v>
      </c>
    </row>
    <row r="49" spans="1:45" x14ac:dyDescent="0.2">
      <c r="A49" s="330" t="s">
        <v>29</v>
      </c>
      <c r="B49" s="269"/>
      <c r="C49" s="209">
        <v>13</v>
      </c>
      <c r="D49" s="209">
        <v>142.59999999999997</v>
      </c>
      <c r="E49" s="408" t="s">
        <v>18</v>
      </c>
      <c r="F49" s="209">
        <v>98</v>
      </c>
      <c r="G49" s="209">
        <v>2269.2000000000007</v>
      </c>
      <c r="H49" s="408" t="s">
        <v>18</v>
      </c>
      <c r="I49" s="209">
        <v>37</v>
      </c>
      <c r="J49" s="209">
        <v>394.20000000000005</v>
      </c>
      <c r="K49" s="408" t="s">
        <v>18</v>
      </c>
      <c r="L49" s="209">
        <v>115</v>
      </c>
      <c r="M49" s="209">
        <v>1430.3999999999999</v>
      </c>
      <c r="N49" s="408" t="s">
        <v>18</v>
      </c>
      <c r="O49" s="209">
        <v>15</v>
      </c>
      <c r="P49" s="209">
        <v>361</v>
      </c>
      <c r="Q49" s="408">
        <v>4.1551246537396125</v>
      </c>
      <c r="R49" s="209">
        <v>324</v>
      </c>
      <c r="S49" s="209">
        <v>2387.5999999999995</v>
      </c>
      <c r="T49" s="408">
        <v>13.570112246607476</v>
      </c>
      <c r="U49" s="209" t="s">
        <v>36</v>
      </c>
      <c r="V49" s="209" t="s">
        <v>36</v>
      </c>
      <c r="W49" s="408" t="s">
        <v>36</v>
      </c>
      <c r="X49" s="414"/>
      <c r="Y49" s="209">
        <v>13</v>
      </c>
      <c r="Z49" s="209">
        <v>151.20000000000002</v>
      </c>
      <c r="AA49" s="408" t="s">
        <v>18</v>
      </c>
      <c r="AB49" s="209">
        <v>138</v>
      </c>
      <c r="AC49" s="209">
        <v>2366.4</v>
      </c>
      <c r="AD49" s="408" t="s">
        <v>18</v>
      </c>
      <c r="AE49" s="209">
        <v>27</v>
      </c>
      <c r="AF49" s="209">
        <v>393.39999999999975</v>
      </c>
      <c r="AG49" s="408" t="s">
        <v>18</v>
      </c>
      <c r="AH49" s="209">
        <v>111</v>
      </c>
      <c r="AI49" s="209">
        <v>1408.6000000000006</v>
      </c>
      <c r="AJ49" s="408" t="s">
        <v>18</v>
      </c>
      <c r="AK49" s="209">
        <v>14</v>
      </c>
      <c r="AL49" s="209">
        <v>412.8</v>
      </c>
      <c r="AM49" s="408">
        <v>3.3914728682170541</v>
      </c>
      <c r="AN49" s="209">
        <v>186</v>
      </c>
      <c r="AO49" s="209">
        <v>2541.4</v>
      </c>
      <c r="AP49" s="408">
        <v>7.318800661052963</v>
      </c>
      <c r="AQ49" s="209" t="s">
        <v>36</v>
      </c>
      <c r="AR49" s="209" t="s">
        <v>36</v>
      </c>
      <c r="AS49" s="408" t="s">
        <v>36</v>
      </c>
    </row>
    <row r="50" spans="1:45" x14ac:dyDescent="0.2">
      <c r="A50" s="330" t="s">
        <v>30</v>
      </c>
      <c r="B50" s="269"/>
      <c r="C50" s="209">
        <v>4</v>
      </c>
      <c r="D50" s="209">
        <v>54</v>
      </c>
      <c r="E50" s="408" t="s">
        <v>18</v>
      </c>
      <c r="F50" s="209">
        <v>73</v>
      </c>
      <c r="G50" s="209">
        <v>2412.8000000000002</v>
      </c>
      <c r="H50" s="408" t="s">
        <v>18</v>
      </c>
      <c r="I50" s="209">
        <v>27</v>
      </c>
      <c r="J50" s="209">
        <v>231.99999999999991</v>
      </c>
      <c r="K50" s="408" t="s">
        <v>18</v>
      </c>
      <c r="L50" s="209">
        <v>87</v>
      </c>
      <c r="M50" s="209">
        <v>924.40000000000055</v>
      </c>
      <c r="N50" s="408" t="s">
        <v>18</v>
      </c>
      <c r="O50" s="209">
        <v>13</v>
      </c>
      <c r="P50" s="209">
        <v>270.60000000000002</v>
      </c>
      <c r="Q50" s="408">
        <v>4.8041389504804135</v>
      </c>
      <c r="R50" s="209">
        <v>331</v>
      </c>
      <c r="S50" s="209">
        <v>1620.6000000000008</v>
      </c>
      <c r="T50" s="408">
        <v>20.42453412316425</v>
      </c>
      <c r="U50" s="209" t="s">
        <v>36</v>
      </c>
      <c r="V50" s="209" t="s">
        <v>36</v>
      </c>
      <c r="W50" s="408" t="s">
        <v>36</v>
      </c>
      <c r="X50" s="414"/>
      <c r="Y50" s="209">
        <v>7</v>
      </c>
      <c r="Z50" s="209">
        <v>54.999999999999993</v>
      </c>
      <c r="AA50" s="408" t="s">
        <v>18</v>
      </c>
      <c r="AB50" s="209">
        <v>119</v>
      </c>
      <c r="AC50" s="209">
        <v>2637.4000000000005</v>
      </c>
      <c r="AD50" s="408" t="s">
        <v>18</v>
      </c>
      <c r="AE50" s="209">
        <v>15</v>
      </c>
      <c r="AF50" s="209">
        <v>236.79999999999978</v>
      </c>
      <c r="AG50" s="408" t="s">
        <v>18</v>
      </c>
      <c r="AH50" s="209">
        <v>98</v>
      </c>
      <c r="AI50" s="209">
        <v>919.99999999999989</v>
      </c>
      <c r="AJ50" s="408" t="s">
        <v>18</v>
      </c>
      <c r="AK50" s="209">
        <v>21</v>
      </c>
      <c r="AL50" s="209">
        <v>302.39999999999981</v>
      </c>
      <c r="AM50" s="408">
        <v>6.9444444444444491</v>
      </c>
      <c r="AN50" s="209">
        <v>173</v>
      </c>
      <c r="AO50" s="209">
        <v>1752.400000000001</v>
      </c>
      <c r="AP50" s="408">
        <v>9.8721753024423595</v>
      </c>
      <c r="AQ50" s="209" t="s">
        <v>36</v>
      </c>
      <c r="AR50" s="209" t="s">
        <v>36</v>
      </c>
      <c r="AS50" s="408" t="s">
        <v>36</v>
      </c>
    </row>
    <row r="51" spans="1:45" x14ac:dyDescent="0.2">
      <c r="A51" s="330" t="s">
        <v>31</v>
      </c>
      <c r="B51" s="269"/>
      <c r="C51" s="209">
        <v>104</v>
      </c>
      <c r="D51" s="209">
        <v>732.40000000000009</v>
      </c>
      <c r="E51" s="408"/>
      <c r="F51" s="209">
        <v>532</v>
      </c>
      <c r="G51" s="209">
        <v>13885.6</v>
      </c>
      <c r="H51" s="408"/>
      <c r="I51" s="209">
        <v>144</v>
      </c>
      <c r="J51" s="209">
        <v>1661.0000000000002</v>
      </c>
      <c r="K51" s="408"/>
      <c r="L51" s="209">
        <v>236</v>
      </c>
      <c r="M51" s="209">
        <v>6226.4000000000042</v>
      </c>
      <c r="N51" s="408"/>
      <c r="O51" s="209">
        <v>13</v>
      </c>
      <c r="P51" s="209">
        <v>401.6</v>
      </c>
      <c r="Q51" s="408"/>
      <c r="R51" s="209">
        <v>311</v>
      </c>
      <c r="S51" s="209">
        <v>4124.0000000000009</v>
      </c>
      <c r="T51" s="408"/>
      <c r="U51" s="209" t="s">
        <v>36</v>
      </c>
      <c r="V51" s="209" t="s">
        <v>36</v>
      </c>
      <c r="W51" s="408"/>
      <c r="X51" s="414"/>
      <c r="Y51" s="209">
        <v>54</v>
      </c>
      <c r="Z51" s="209">
        <v>688.00000000000011</v>
      </c>
      <c r="AA51" s="408"/>
      <c r="AB51" s="209">
        <v>644</v>
      </c>
      <c r="AC51" s="209">
        <v>14876.199999999997</v>
      </c>
      <c r="AD51" s="408"/>
      <c r="AE51" s="209">
        <v>88</v>
      </c>
      <c r="AF51" s="209">
        <v>1599.8000000000011</v>
      </c>
      <c r="AG51" s="408"/>
      <c r="AH51" s="209">
        <v>313</v>
      </c>
      <c r="AI51" s="209">
        <v>6232.199999999998</v>
      </c>
      <c r="AJ51" s="408"/>
      <c r="AK51" s="209">
        <v>24</v>
      </c>
      <c r="AL51" s="209">
        <v>370.19999999999993</v>
      </c>
      <c r="AM51" s="408"/>
      <c r="AN51" s="209">
        <v>173</v>
      </c>
      <c r="AO51" s="209">
        <v>3965.4000000000005</v>
      </c>
      <c r="AP51" s="408"/>
      <c r="AQ51" s="209" t="s">
        <v>36</v>
      </c>
      <c r="AR51" s="209">
        <v>8.6000000000000014</v>
      </c>
      <c r="AS51" s="408"/>
    </row>
    <row r="52" spans="1:45" x14ac:dyDescent="0.2">
      <c r="A52" s="40"/>
      <c r="B52" s="230"/>
      <c r="C52" s="562"/>
      <c r="D52" s="562"/>
      <c r="E52" s="298"/>
      <c r="F52" s="562"/>
      <c r="G52" s="562"/>
      <c r="H52" s="298"/>
      <c r="I52" s="562"/>
      <c r="J52" s="562"/>
      <c r="K52" s="298"/>
      <c r="L52" s="562"/>
      <c r="M52" s="562"/>
      <c r="N52" s="298"/>
      <c r="O52" s="562"/>
      <c r="P52" s="562"/>
      <c r="Q52" s="298"/>
      <c r="R52" s="562"/>
      <c r="S52" s="562"/>
      <c r="T52" s="298"/>
      <c r="U52" s="562"/>
      <c r="V52" s="562"/>
      <c r="W52" s="298"/>
      <c r="X52" s="414"/>
      <c r="Y52" s="562"/>
      <c r="Z52" s="562"/>
      <c r="AA52" s="298"/>
      <c r="AB52" s="562"/>
      <c r="AC52" s="562"/>
      <c r="AD52" s="298"/>
      <c r="AE52" s="562"/>
      <c r="AF52" s="562"/>
      <c r="AG52" s="298"/>
      <c r="AH52" s="562"/>
      <c r="AI52" s="562"/>
      <c r="AJ52" s="298"/>
      <c r="AK52" s="562"/>
      <c r="AL52" s="562"/>
      <c r="AM52" s="298"/>
      <c r="AN52" s="562"/>
      <c r="AO52" s="562"/>
      <c r="AP52" s="298"/>
      <c r="AQ52" s="562"/>
      <c r="AR52" s="562"/>
      <c r="AS52" s="298"/>
    </row>
    <row r="53" spans="1:45" ht="15" x14ac:dyDescent="0.25">
      <c r="A53" s="391"/>
      <c r="B53" s="586" t="s">
        <v>88</v>
      </c>
      <c r="C53" s="70">
        <v>15.447154471544716</v>
      </c>
      <c r="D53" s="70"/>
      <c r="E53" s="941"/>
      <c r="F53" s="70">
        <v>25.69832402234637</v>
      </c>
      <c r="G53" s="70"/>
      <c r="H53" s="941"/>
      <c r="I53" s="70">
        <v>31.100478468899521</v>
      </c>
      <c r="J53" s="70"/>
      <c r="K53" s="941"/>
      <c r="L53" s="70">
        <v>48.583877995642702</v>
      </c>
      <c r="M53" s="70"/>
      <c r="N53" s="941"/>
      <c r="O53" s="70">
        <v>69.767441860465112</v>
      </c>
      <c r="P53" s="70"/>
      <c r="Q53" s="941"/>
      <c r="R53" s="70">
        <v>69.539666993143982</v>
      </c>
      <c r="S53" s="70"/>
      <c r="T53" s="941"/>
      <c r="U53" s="70"/>
      <c r="V53" s="70"/>
      <c r="W53" s="941"/>
      <c r="X53" s="416"/>
      <c r="Y53" s="70">
        <v>28</v>
      </c>
      <c r="Z53" s="70"/>
      <c r="AA53" s="941"/>
      <c r="AB53" s="70">
        <v>30.227518959913326</v>
      </c>
      <c r="AC53" s="70"/>
      <c r="AD53" s="941"/>
      <c r="AE53" s="70">
        <v>34.328358208955223</v>
      </c>
      <c r="AF53" s="70"/>
      <c r="AG53" s="941"/>
      <c r="AH53" s="70">
        <v>42.144177449168204</v>
      </c>
      <c r="AI53" s="70"/>
      <c r="AJ53" s="941"/>
      <c r="AK53" s="70">
        <v>60</v>
      </c>
      <c r="AL53" s="70"/>
      <c r="AM53" s="941"/>
      <c r="AN53" s="70">
        <v>69.702276707530643</v>
      </c>
      <c r="AO53" s="70"/>
      <c r="AP53" s="941"/>
      <c r="AQ53" s="70"/>
      <c r="AR53" s="70"/>
      <c r="AS53" s="941"/>
    </row>
    <row r="54" spans="1:45" x14ac:dyDescent="0.2">
      <c r="A54" s="328"/>
      <c r="B54" s="229"/>
      <c r="C54" s="236"/>
      <c r="D54" s="236"/>
      <c r="E54" s="236"/>
      <c r="F54" s="236"/>
      <c r="G54" s="236"/>
      <c r="H54" s="236"/>
      <c r="I54" s="236"/>
      <c r="J54" s="236"/>
      <c r="K54" s="236"/>
      <c r="L54" s="236"/>
      <c r="M54" s="236"/>
      <c r="N54" s="236"/>
      <c r="O54" s="236"/>
      <c r="P54" s="236"/>
      <c r="Q54" s="236"/>
      <c r="R54" s="236"/>
      <c r="S54" s="236"/>
      <c r="T54" s="236"/>
      <c r="U54" s="236"/>
      <c r="V54" s="236"/>
      <c r="W54" s="236"/>
      <c r="X54" s="253"/>
      <c r="Y54" s="236"/>
      <c r="Z54" s="236"/>
      <c r="AA54" s="236"/>
      <c r="AB54" s="236"/>
      <c r="AC54" s="236"/>
      <c r="AD54" s="236"/>
      <c r="AE54" s="236"/>
      <c r="AF54" s="236"/>
      <c r="AG54" s="236"/>
      <c r="AH54" s="236"/>
      <c r="AI54" s="236"/>
      <c r="AJ54" s="236"/>
      <c r="AK54" s="236"/>
      <c r="AL54" s="236"/>
      <c r="AM54" s="236"/>
      <c r="AN54" s="236"/>
      <c r="AO54" s="236"/>
      <c r="AP54" s="236"/>
      <c r="AQ54" s="236"/>
      <c r="AR54" s="236"/>
      <c r="AS54" s="236"/>
    </row>
    <row r="55" spans="1:45" ht="15" x14ac:dyDescent="0.25">
      <c r="A55" s="15" t="s">
        <v>32</v>
      </c>
      <c r="B55" s="269"/>
      <c r="C55" s="562"/>
      <c r="D55" s="562"/>
      <c r="E55" s="298"/>
      <c r="F55" s="562"/>
      <c r="G55" s="562"/>
      <c r="H55" s="298"/>
      <c r="I55" s="562"/>
      <c r="J55" s="562"/>
      <c r="K55" s="298"/>
      <c r="L55" s="562"/>
      <c r="M55" s="562"/>
      <c r="N55" s="298"/>
      <c r="O55" s="562"/>
      <c r="P55" s="562"/>
      <c r="Q55" s="298"/>
      <c r="R55" s="562"/>
      <c r="S55" s="562"/>
      <c r="T55" s="298"/>
      <c r="U55" s="562"/>
      <c r="V55" s="562"/>
      <c r="W55" s="298"/>
      <c r="X55" s="414"/>
      <c r="Y55" s="562"/>
      <c r="Z55" s="562"/>
      <c r="AA55" s="298"/>
      <c r="AB55" s="562"/>
      <c r="AC55" s="562"/>
      <c r="AD55" s="298"/>
      <c r="AE55" s="562"/>
      <c r="AF55" s="562"/>
      <c r="AG55" s="298"/>
      <c r="AH55" s="562"/>
      <c r="AI55" s="562"/>
      <c r="AJ55" s="298"/>
      <c r="AK55" s="562"/>
      <c r="AL55" s="562"/>
      <c r="AM55" s="298"/>
      <c r="AN55" s="562"/>
      <c r="AO55" s="562"/>
      <c r="AP55" s="298"/>
      <c r="AQ55" s="562"/>
      <c r="AR55" s="562"/>
      <c r="AS55" s="298"/>
    </row>
    <row r="56" spans="1:45" x14ac:dyDescent="0.2">
      <c r="A56" s="216" t="s">
        <v>33</v>
      </c>
      <c r="B56" s="312"/>
      <c r="C56" s="562" t="s">
        <v>36</v>
      </c>
      <c r="D56" s="562">
        <v>14.399999999999999</v>
      </c>
      <c r="E56" s="384" t="s">
        <v>36</v>
      </c>
      <c r="F56" s="562">
        <v>21</v>
      </c>
      <c r="G56" s="562">
        <v>403.99999999999994</v>
      </c>
      <c r="H56" s="384" t="s">
        <v>18</v>
      </c>
      <c r="I56" s="562">
        <v>6</v>
      </c>
      <c r="J56" s="562">
        <v>38</v>
      </c>
      <c r="K56" s="384" t="s">
        <v>18</v>
      </c>
      <c r="L56" s="562">
        <v>6</v>
      </c>
      <c r="M56" s="562">
        <v>99.6</v>
      </c>
      <c r="N56" s="384" t="s">
        <v>18</v>
      </c>
      <c r="O56" s="562">
        <v>3</v>
      </c>
      <c r="P56" s="562">
        <v>33.199999999999996</v>
      </c>
      <c r="Q56" s="384">
        <v>9.0361445783132535</v>
      </c>
      <c r="R56" s="562">
        <v>26</v>
      </c>
      <c r="S56" s="562">
        <v>191.60000000000002</v>
      </c>
      <c r="T56" s="384">
        <v>13.569937369519831</v>
      </c>
      <c r="U56" s="562" t="s">
        <v>36</v>
      </c>
      <c r="V56" s="562" t="s">
        <v>36</v>
      </c>
      <c r="W56" s="384" t="s">
        <v>36</v>
      </c>
      <c r="X56" s="414"/>
      <c r="Y56" s="562" t="s">
        <v>36</v>
      </c>
      <c r="Z56" s="562">
        <v>17.2</v>
      </c>
      <c r="AA56" s="384" t="s">
        <v>36</v>
      </c>
      <c r="AB56" s="562">
        <v>28</v>
      </c>
      <c r="AC56" s="562">
        <v>422.2</v>
      </c>
      <c r="AD56" s="384" t="s">
        <v>18</v>
      </c>
      <c r="AE56" s="562">
        <v>4</v>
      </c>
      <c r="AF56" s="562">
        <v>37.799999999999997</v>
      </c>
      <c r="AG56" s="384" t="s">
        <v>18</v>
      </c>
      <c r="AH56" s="562">
        <v>8</v>
      </c>
      <c r="AI56" s="562">
        <v>99.600000000000023</v>
      </c>
      <c r="AJ56" s="384" t="s">
        <v>18</v>
      </c>
      <c r="AK56" s="562" t="s">
        <v>36</v>
      </c>
      <c r="AL56" s="562">
        <v>38</v>
      </c>
      <c r="AM56" s="384" t="s">
        <v>36</v>
      </c>
      <c r="AN56" s="562">
        <v>18</v>
      </c>
      <c r="AO56" s="562">
        <v>210.20000000000005</v>
      </c>
      <c r="AP56" s="384">
        <v>8.5632730732635558</v>
      </c>
      <c r="AQ56" s="408" t="s">
        <v>36</v>
      </c>
      <c r="AR56" s="408" t="s">
        <v>36</v>
      </c>
      <c r="AS56" s="408" t="s">
        <v>36</v>
      </c>
    </row>
    <row r="57" spans="1:45" x14ac:dyDescent="0.2">
      <c r="A57" s="16"/>
      <c r="B57" s="16" t="s">
        <v>10</v>
      </c>
      <c r="C57" s="185"/>
      <c r="D57" s="185"/>
      <c r="E57" s="563"/>
      <c r="F57" s="185"/>
      <c r="G57" s="185"/>
      <c r="H57" s="563"/>
      <c r="I57" s="185"/>
      <c r="J57" s="185"/>
      <c r="K57" s="563"/>
      <c r="L57" s="185"/>
      <c r="M57" s="185"/>
      <c r="N57" s="563"/>
      <c r="O57" s="185"/>
      <c r="P57" s="185"/>
      <c r="Q57" s="563"/>
      <c r="R57" s="185"/>
      <c r="S57" s="185"/>
      <c r="T57" s="563"/>
      <c r="U57" s="185"/>
      <c r="V57" s="185"/>
      <c r="W57" s="563"/>
      <c r="X57" s="73"/>
      <c r="Y57" s="185"/>
      <c r="Z57" s="185"/>
      <c r="AA57" s="563"/>
      <c r="AB57" s="185"/>
      <c r="AC57" s="185"/>
      <c r="AD57" s="563"/>
      <c r="AE57" s="185"/>
      <c r="AF57" s="185"/>
      <c r="AG57" s="563"/>
      <c r="AH57" s="185"/>
      <c r="AI57" s="185"/>
      <c r="AJ57" s="563"/>
      <c r="AK57" s="185"/>
      <c r="AL57" s="185"/>
      <c r="AM57" s="563"/>
      <c r="AN57" s="185"/>
      <c r="AO57" s="185"/>
      <c r="AP57" s="563"/>
      <c r="AQ57" s="408"/>
      <c r="AR57" s="408"/>
      <c r="AS57" s="408"/>
    </row>
    <row r="58" spans="1:45" x14ac:dyDescent="0.2">
      <c r="A58" s="29"/>
      <c r="B58" s="16" t="s">
        <v>34</v>
      </c>
      <c r="C58" s="30" t="s">
        <v>36</v>
      </c>
      <c r="D58" s="30">
        <v>11.2</v>
      </c>
      <c r="E58" s="68" t="s">
        <v>36</v>
      </c>
      <c r="F58" s="30">
        <v>17</v>
      </c>
      <c r="G58" s="30">
        <v>306.59999999999997</v>
      </c>
      <c r="H58" s="68" t="s">
        <v>18</v>
      </c>
      <c r="I58" s="30">
        <v>5</v>
      </c>
      <c r="J58" s="30">
        <v>30.799999999999997</v>
      </c>
      <c r="K58" s="68" t="s">
        <v>18</v>
      </c>
      <c r="L58" s="30">
        <v>4</v>
      </c>
      <c r="M58" s="30">
        <v>67.400000000000006</v>
      </c>
      <c r="N58" s="68" t="s">
        <v>18</v>
      </c>
      <c r="O58" s="30" t="s">
        <v>36</v>
      </c>
      <c r="P58" s="30">
        <v>26.799999999999994</v>
      </c>
      <c r="Q58" s="68" t="s">
        <v>36</v>
      </c>
      <c r="R58" s="30">
        <v>18</v>
      </c>
      <c r="S58" s="30">
        <v>131.60000000000002</v>
      </c>
      <c r="T58" s="68">
        <v>13.677811550151974</v>
      </c>
      <c r="U58" s="408" t="s">
        <v>36</v>
      </c>
      <c r="V58" s="408" t="s">
        <v>36</v>
      </c>
      <c r="W58" s="408" t="s">
        <v>36</v>
      </c>
      <c r="X58" s="73"/>
      <c r="Y58" s="30" t="s">
        <v>36</v>
      </c>
      <c r="Z58" s="30">
        <v>13.6</v>
      </c>
      <c r="AA58" s="68" t="s">
        <v>36</v>
      </c>
      <c r="AB58" s="30">
        <v>20</v>
      </c>
      <c r="AC58" s="30">
        <v>323.2</v>
      </c>
      <c r="AD58" s="68" t="s">
        <v>18</v>
      </c>
      <c r="AE58" s="30">
        <v>3</v>
      </c>
      <c r="AF58" s="30">
        <v>30.799999999999997</v>
      </c>
      <c r="AG58" s="68" t="s">
        <v>18</v>
      </c>
      <c r="AH58" s="30">
        <v>7</v>
      </c>
      <c r="AI58" s="30">
        <v>68.800000000000011</v>
      </c>
      <c r="AJ58" s="408" t="s">
        <v>18</v>
      </c>
      <c r="AK58" s="30" t="s">
        <v>36</v>
      </c>
      <c r="AL58" s="30">
        <v>29.599999999999998</v>
      </c>
      <c r="AM58" s="68" t="s">
        <v>36</v>
      </c>
      <c r="AN58" s="30">
        <v>13</v>
      </c>
      <c r="AO58" s="30">
        <v>143.80000000000004</v>
      </c>
      <c r="AP58" s="68">
        <v>9.0403337969401925</v>
      </c>
      <c r="AQ58" s="408" t="s">
        <v>36</v>
      </c>
      <c r="AR58" s="408" t="s">
        <v>36</v>
      </c>
      <c r="AS58" s="408" t="s">
        <v>36</v>
      </c>
    </row>
    <row r="59" spans="1:45" x14ac:dyDescent="0.2">
      <c r="A59" s="29"/>
      <c r="B59" s="16" t="s">
        <v>35</v>
      </c>
      <c r="C59" s="30" t="s">
        <v>36</v>
      </c>
      <c r="D59" s="30" t="s">
        <v>36</v>
      </c>
      <c r="E59" s="68" t="s">
        <v>36</v>
      </c>
      <c r="F59" s="209" t="s">
        <v>36</v>
      </c>
      <c r="G59" s="30">
        <v>75.599999999999994</v>
      </c>
      <c r="H59" s="209" t="s">
        <v>36</v>
      </c>
      <c r="I59" s="30" t="s">
        <v>36</v>
      </c>
      <c r="J59" s="209" t="s">
        <v>36</v>
      </c>
      <c r="K59" s="68" t="s">
        <v>36</v>
      </c>
      <c r="L59" s="30" t="s">
        <v>36</v>
      </c>
      <c r="M59" s="30">
        <v>23.599999999999998</v>
      </c>
      <c r="N59" s="68" t="s">
        <v>36</v>
      </c>
      <c r="O59" s="30" t="s">
        <v>36</v>
      </c>
      <c r="P59" s="209" t="s">
        <v>36</v>
      </c>
      <c r="Q59" s="68" t="s">
        <v>36</v>
      </c>
      <c r="R59" s="209" t="s">
        <v>36</v>
      </c>
      <c r="S59" s="30">
        <v>46.400000000000006</v>
      </c>
      <c r="T59" s="209" t="s">
        <v>36</v>
      </c>
      <c r="U59" s="408" t="s">
        <v>36</v>
      </c>
      <c r="V59" s="408" t="s">
        <v>36</v>
      </c>
      <c r="W59" s="408" t="s">
        <v>36</v>
      </c>
      <c r="X59" s="73"/>
      <c r="Y59" s="30" t="s">
        <v>36</v>
      </c>
      <c r="Z59" s="30" t="s">
        <v>36</v>
      </c>
      <c r="AA59" s="68" t="s">
        <v>36</v>
      </c>
      <c r="AB59" s="30">
        <v>5</v>
      </c>
      <c r="AC59" s="30">
        <v>78.399999999999991</v>
      </c>
      <c r="AD59" s="68" t="s">
        <v>18</v>
      </c>
      <c r="AE59" s="30" t="s">
        <v>36</v>
      </c>
      <c r="AF59" s="209" t="s">
        <v>36</v>
      </c>
      <c r="AG59" s="68" t="s">
        <v>36</v>
      </c>
      <c r="AH59" s="30" t="s">
        <v>36</v>
      </c>
      <c r="AI59" s="30">
        <v>23.4</v>
      </c>
      <c r="AJ59" s="408" t="s">
        <v>36</v>
      </c>
      <c r="AK59" s="30" t="s">
        <v>36</v>
      </c>
      <c r="AL59" s="209" t="s">
        <v>36</v>
      </c>
      <c r="AM59" s="68" t="s">
        <v>36</v>
      </c>
      <c r="AN59" s="209" t="s">
        <v>36</v>
      </c>
      <c r="AO59" s="30">
        <v>49.599999999999994</v>
      </c>
      <c r="AP59" s="68">
        <v>6.0483870967741939</v>
      </c>
      <c r="AQ59" s="408" t="s">
        <v>36</v>
      </c>
      <c r="AR59" s="408" t="s">
        <v>36</v>
      </c>
      <c r="AS59" s="408" t="s">
        <v>36</v>
      </c>
    </row>
    <row r="60" spans="1:45" x14ac:dyDescent="0.2">
      <c r="A60" s="29"/>
      <c r="B60" s="10" t="s">
        <v>28</v>
      </c>
      <c r="C60" s="30" t="s">
        <v>36</v>
      </c>
      <c r="D60" s="30" t="s">
        <v>36</v>
      </c>
      <c r="E60" s="68" t="s">
        <v>36</v>
      </c>
      <c r="F60" s="30" t="s">
        <v>36</v>
      </c>
      <c r="G60" s="30">
        <v>21.8</v>
      </c>
      <c r="H60" s="68" t="s">
        <v>36</v>
      </c>
      <c r="I60" s="30" t="s">
        <v>36</v>
      </c>
      <c r="J60" s="30" t="s">
        <v>36</v>
      </c>
      <c r="K60" s="68" t="s">
        <v>36</v>
      </c>
      <c r="L60" s="30" t="s">
        <v>36</v>
      </c>
      <c r="M60" s="30">
        <v>8.6</v>
      </c>
      <c r="N60" s="68" t="s">
        <v>36</v>
      </c>
      <c r="O60" s="30" t="s">
        <v>36</v>
      </c>
      <c r="P60" s="30" t="s">
        <v>36</v>
      </c>
      <c r="Q60" s="68" t="s">
        <v>36</v>
      </c>
      <c r="R60" s="30" t="s">
        <v>36</v>
      </c>
      <c r="S60" s="30">
        <v>13.6</v>
      </c>
      <c r="T60" s="68" t="s">
        <v>36</v>
      </c>
      <c r="U60" s="408" t="s">
        <v>36</v>
      </c>
      <c r="V60" s="408" t="s">
        <v>36</v>
      </c>
      <c r="W60" s="408" t="s">
        <v>36</v>
      </c>
      <c r="X60" s="73"/>
      <c r="Y60" s="30" t="s">
        <v>36</v>
      </c>
      <c r="Z60" s="30" t="s">
        <v>36</v>
      </c>
      <c r="AA60" s="68" t="s">
        <v>36</v>
      </c>
      <c r="AB60" s="30">
        <v>3</v>
      </c>
      <c r="AC60" s="30">
        <v>20.6</v>
      </c>
      <c r="AD60" s="68" t="s">
        <v>18</v>
      </c>
      <c r="AE60" s="30" t="s">
        <v>36</v>
      </c>
      <c r="AF60" s="30" t="s">
        <v>36</v>
      </c>
      <c r="AG60" s="68" t="s">
        <v>36</v>
      </c>
      <c r="AH60" s="30" t="s">
        <v>36</v>
      </c>
      <c r="AI60" s="30">
        <v>7.4</v>
      </c>
      <c r="AJ60" s="408" t="s">
        <v>36</v>
      </c>
      <c r="AK60" s="30" t="s">
        <v>36</v>
      </c>
      <c r="AL60" s="30" t="s">
        <v>36</v>
      </c>
      <c r="AM60" s="68" t="s">
        <v>36</v>
      </c>
      <c r="AN60" s="30" t="s">
        <v>36</v>
      </c>
      <c r="AO60" s="30">
        <v>16.799999999999997</v>
      </c>
      <c r="AP60" s="68" t="s">
        <v>36</v>
      </c>
      <c r="AQ60" s="408" t="s">
        <v>36</v>
      </c>
      <c r="AR60" s="408" t="s">
        <v>36</v>
      </c>
      <c r="AS60" s="408" t="s">
        <v>36</v>
      </c>
    </row>
    <row r="61" spans="1:45" x14ac:dyDescent="0.2">
      <c r="A61" s="312" t="s">
        <v>37</v>
      </c>
      <c r="B61" s="269"/>
      <c r="C61" s="209">
        <v>17</v>
      </c>
      <c r="D61" s="209">
        <v>188.59999999999997</v>
      </c>
      <c r="E61" s="408" t="s">
        <v>18</v>
      </c>
      <c r="F61" s="209">
        <v>164</v>
      </c>
      <c r="G61" s="209">
        <v>4509.9999999999982</v>
      </c>
      <c r="H61" s="408" t="s">
        <v>18</v>
      </c>
      <c r="I61" s="209">
        <v>59</v>
      </c>
      <c r="J61" s="209">
        <v>630.40000000000009</v>
      </c>
      <c r="K61" s="408" t="s">
        <v>18</v>
      </c>
      <c r="L61" s="209">
        <v>215</v>
      </c>
      <c r="M61" s="209">
        <v>2436.7999999999988</v>
      </c>
      <c r="N61" s="408" t="s">
        <v>18</v>
      </c>
      <c r="O61" s="209">
        <v>29</v>
      </c>
      <c r="P61" s="209">
        <v>654.80000000000018</v>
      </c>
      <c r="Q61" s="408">
        <v>4.4288332315210743</v>
      </c>
      <c r="R61" s="209">
        <v>694</v>
      </c>
      <c r="S61" s="209">
        <v>4233.9999999999973</v>
      </c>
      <c r="T61" s="408">
        <v>16.391119508738793</v>
      </c>
      <c r="U61" s="209" t="s">
        <v>36</v>
      </c>
      <c r="V61" s="209" t="s">
        <v>36</v>
      </c>
      <c r="W61" s="408" t="s">
        <v>36</v>
      </c>
      <c r="X61" s="414"/>
      <c r="Y61" s="209">
        <v>21</v>
      </c>
      <c r="Z61" s="209">
        <v>200.00000000000006</v>
      </c>
      <c r="AA61" s="408" t="s">
        <v>18</v>
      </c>
      <c r="AB61" s="209">
        <v>250</v>
      </c>
      <c r="AC61" s="209">
        <v>4822.9999999999982</v>
      </c>
      <c r="AD61" s="408" t="s">
        <v>18</v>
      </c>
      <c r="AE61" s="209">
        <v>42</v>
      </c>
      <c r="AF61" s="209">
        <v>643.00000000000034</v>
      </c>
      <c r="AG61" s="408" t="s">
        <v>18</v>
      </c>
      <c r="AH61" s="209">
        <v>220</v>
      </c>
      <c r="AI61" s="209">
        <v>2402.6000000000017</v>
      </c>
      <c r="AJ61" s="408" t="s">
        <v>18</v>
      </c>
      <c r="AK61" s="209">
        <v>34</v>
      </c>
      <c r="AL61" s="209">
        <v>743.00000000000045</v>
      </c>
      <c r="AM61" s="408">
        <v>4.5760430686406428</v>
      </c>
      <c r="AN61" s="209">
        <v>383</v>
      </c>
      <c r="AO61" s="209">
        <v>4560.399999999996</v>
      </c>
      <c r="AP61" s="408">
        <v>8.3983861064818957</v>
      </c>
      <c r="AQ61" s="209" t="s">
        <v>36</v>
      </c>
      <c r="AR61" s="209" t="s">
        <v>36</v>
      </c>
      <c r="AS61" s="408" t="s">
        <v>36</v>
      </c>
    </row>
    <row r="62" spans="1:45" x14ac:dyDescent="0.2">
      <c r="A62" s="330" t="s">
        <v>31</v>
      </c>
      <c r="B62" s="269"/>
      <c r="C62" s="209">
        <v>106</v>
      </c>
      <c r="D62" s="209">
        <v>741.4</v>
      </c>
      <c r="E62" s="408"/>
      <c r="F62" s="209">
        <v>531</v>
      </c>
      <c r="G62" s="209">
        <v>13985.399999999996</v>
      </c>
      <c r="H62" s="408"/>
      <c r="I62" s="209">
        <v>144</v>
      </c>
      <c r="J62" s="209">
        <v>1683.2</v>
      </c>
      <c r="K62" s="408"/>
      <c r="L62" s="209">
        <v>238</v>
      </c>
      <c r="M62" s="209">
        <v>6271.2000000000062</v>
      </c>
      <c r="N62" s="408"/>
      <c r="O62" s="209">
        <v>11</v>
      </c>
      <c r="P62" s="209">
        <v>398.00000000000006</v>
      </c>
      <c r="Q62" s="408"/>
      <c r="R62" s="209">
        <v>301</v>
      </c>
      <c r="S62" s="209">
        <v>4079.5999999999995</v>
      </c>
      <c r="T62" s="408"/>
      <c r="U62" s="209" t="s">
        <v>36</v>
      </c>
      <c r="V62" s="209" t="s">
        <v>36</v>
      </c>
      <c r="W62" s="408"/>
      <c r="X62" s="414"/>
      <c r="Y62" s="209">
        <v>54</v>
      </c>
      <c r="Z62" s="209">
        <v>693.40000000000009</v>
      </c>
      <c r="AA62" s="408"/>
      <c r="AB62" s="209">
        <v>645</v>
      </c>
      <c r="AC62" s="209">
        <v>14969.799999999996</v>
      </c>
      <c r="AD62" s="408"/>
      <c r="AE62" s="209">
        <v>88</v>
      </c>
      <c r="AF62" s="209">
        <v>1611.8000000000013</v>
      </c>
      <c r="AG62" s="408"/>
      <c r="AH62" s="209">
        <v>313</v>
      </c>
      <c r="AI62" s="209">
        <v>6276.3999999999987</v>
      </c>
      <c r="AJ62" s="408"/>
      <c r="AK62" s="209">
        <v>24</v>
      </c>
      <c r="AL62" s="209">
        <v>362.20000000000005</v>
      </c>
      <c r="AM62" s="408"/>
      <c r="AN62" s="209">
        <v>170</v>
      </c>
      <c r="AO62" s="209">
        <v>3916.599999999999</v>
      </c>
      <c r="AP62" s="408"/>
      <c r="AQ62" s="209" t="s">
        <v>36</v>
      </c>
      <c r="AR62" s="209">
        <v>8.6000000000000014</v>
      </c>
      <c r="AS62" s="408"/>
    </row>
    <row r="63" spans="1:45" x14ac:dyDescent="0.2">
      <c r="A63" s="40"/>
      <c r="B63" s="230"/>
      <c r="C63" s="562"/>
      <c r="D63" s="562"/>
      <c r="E63" s="298"/>
      <c r="F63" s="562"/>
      <c r="G63" s="562"/>
      <c r="H63" s="298"/>
      <c r="I63" s="562"/>
      <c r="J63" s="562"/>
      <c r="K63" s="298"/>
      <c r="L63" s="562"/>
      <c r="M63" s="562"/>
      <c r="N63" s="298"/>
      <c r="O63" s="562"/>
      <c r="P63" s="562"/>
      <c r="Q63" s="298"/>
      <c r="R63" s="562"/>
      <c r="S63" s="562"/>
      <c r="T63" s="298"/>
      <c r="U63" s="562"/>
      <c r="V63" s="562"/>
      <c r="W63" s="298"/>
      <c r="X63" s="414"/>
      <c r="Y63" s="313"/>
      <c r="Z63" s="313"/>
      <c r="AA63" s="310"/>
      <c r="AB63" s="313"/>
      <c r="AC63" s="313"/>
      <c r="AD63" s="310"/>
      <c r="AE63" s="313"/>
      <c r="AF63" s="313"/>
      <c r="AG63" s="310"/>
      <c r="AH63" s="313"/>
      <c r="AI63" s="313"/>
      <c r="AJ63" s="310"/>
      <c r="AK63" s="313"/>
      <c r="AL63" s="313"/>
      <c r="AM63" s="310"/>
      <c r="AN63" s="313"/>
      <c r="AO63" s="313"/>
      <c r="AP63" s="310"/>
      <c r="AQ63" s="313"/>
      <c r="AR63" s="313"/>
      <c r="AS63" s="310"/>
    </row>
    <row r="64" spans="1:45" ht="15" x14ac:dyDescent="0.25">
      <c r="A64" s="391"/>
      <c r="B64" s="586" t="s">
        <v>88</v>
      </c>
      <c r="C64" s="70">
        <v>13.821138211382113</v>
      </c>
      <c r="D64" s="70"/>
      <c r="E64" s="941"/>
      <c r="F64" s="70">
        <v>25.837988826815643</v>
      </c>
      <c r="G64" s="70"/>
      <c r="H64" s="941"/>
      <c r="I64" s="70">
        <v>31.100478468899521</v>
      </c>
      <c r="J64" s="70"/>
      <c r="K64" s="941"/>
      <c r="L64" s="70">
        <v>48.148148148148145</v>
      </c>
      <c r="M64" s="70"/>
      <c r="N64" s="941"/>
      <c r="O64" s="70">
        <v>74.418604651162795</v>
      </c>
      <c r="P64" s="70"/>
      <c r="Q64" s="941"/>
      <c r="R64" s="70">
        <v>70.519098922624877</v>
      </c>
      <c r="S64" s="70"/>
      <c r="T64" s="941"/>
      <c r="U64" s="70"/>
      <c r="V64" s="70"/>
      <c r="W64" s="941"/>
      <c r="X64" s="416"/>
      <c r="Y64" s="70">
        <v>28</v>
      </c>
      <c r="Z64" s="70"/>
      <c r="AA64" s="415"/>
      <c r="AB64" s="70">
        <v>30.119176598049837</v>
      </c>
      <c r="AC64" s="70"/>
      <c r="AD64" s="415"/>
      <c r="AE64" s="70">
        <v>34.328358208955223</v>
      </c>
      <c r="AF64" s="70"/>
      <c r="AG64" s="415"/>
      <c r="AH64" s="70">
        <v>42.144177449168204</v>
      </c>
      <c r="AI64" s="70"/>
      <c r="AJ64" s="415"/>
      <c r="AK64" s="70">
        <v>60</v>
      </c>
      <c r="AL64" s="70"/>
      <c r="AM64" s="415"/>
      <c r="AN64" s="70">
        <v>70.2276707530648</v>
      </c>
      <c r="AO64" s="70"/>
      <c r="AP64" s="415"/>
      <c r="AQ64" s="70"/>
      <c r="AR64" s="70"/>
      <c r="AS64" s="415"/>
    </row>
    <row r="65" spans="1:45" x14ac:dyDescent="0.2">
      <c r="A65" s="295"/>
      <c r="B65" s="295"/>
      <c r="C65" s="309"/>
      <c r="D65" s="309"/>
      <c r="E65" s="295"/>
      <c r="F65" s="309"/>
      <c r="G65" s="309"/>
      <c r="H65" s="295"/>
      <c r="I65" s="309"/>
      <c r="J65" s="309"/>
      <c r="K65" s="295"/>
      <c r="L65" s="309"/>
      <c r="M65" s="309"/>
      <c r="N65" s="295"/>
      <c r="O65" s="309"/>
      <c r="P65" s="309"/>
      <c r="Q65" s="295"/>
      <c r="R65" s="309"/>
      <c r="S65" s="309"/>
      <c r="T65" s="295"/>
      <c r="U65" s="309"/>
      <c r="V65" s="309"/>
      <c r="W65" s="295"/>
      <c r="Y65" s="319"/>
      <c r="Z65" s="319"/>
      <c r="AA65" s="319"/>
      <c r="AB65" s="319"/>
      <c r="AC65" s="319"/>
      <c r="AD65" s="319"/>
      <c r="AE65" s="319"/>
      <c r="AF65" s="319"/>
      <c r="AG65" s="319"/>
      <c r="AH65" s="319"/>
      <c r="AI65" s="319"/>
      <c r="AJ65" s="319"/>
      <c r="AK65" s="319"/>
      <c r="AL65" s="319"/>
      <c r="AM65" s="319"/>
      <c r="AN65" s="319"/>
      <c r="AO65" s="319"/>
      <c r="AP65" s="319"/>
      <c r="AQ65" s="319"/>
      <c r="AR65" s="319"/>
      <c r="AS65" s="319"/>
    </row>
    <row r="66" spans="1:45" x14ac:dyDescent="0.2">
      <c r="A66" s="74"/>
      <c r="T66" s="801"/>
      <c r="W66" s="801"/>
      <c r="AS66" s="801" t="s">
        <v>122</v>
      </c>
    </row>
    <row r="67" spans="1:45" s="75" customFormat="1" x14ac:dyDescent="0.2">
      <c r="A67" s="936" t="s">
        <v>71</v>
      </c>
      <c r="B67" s="1085" t="s">
        <v>204</v>
      </c>
      <c r="C67" s="1085"/>
      <c r="D67" s="1085"/>
      <c r="E67" s="1085"/>
      <c r="F67" s="1085"/>
      <c r="G67" s="1085"/>
      <c r="H67" s="1085"/>
      <c r="I67" s="1085"/>
      <c r="J67" s="1085"/>
      <c r="K67" s="1085"/>
      <c r="L67" s="1085"/>
      <c r="M67" s="1085"/>
      <c r="N67" s="1085"/>
      <c r="O67" s="1085"/>
      <c r="P67" s="1085"/>
      <c r="Q67" s="1085"/>
      <c r="R67" s="1085"/>
      <c r="S67" s="1085"/>
      <c r="T67" s="1085"/>
      <c r="U67" s="1085"/>
      <c r="V67" s="1085"/>
      <c r="W67" s="1085"/>
      <c r="X67" s="1085"/>
      <c r="Y67" s="1085"/>
      <c r="Z67" s="1085"/>
      <c r="AA67" s="1085"/>
      <c r="AB67" s="1085"/>
      <c r="AC67" s="1085"/>
      <c r="AD67" s="1085"/>
      <c r="AE67" s="1085"/>
      <c r="AF67" s="1085"/>
      <c r="AG67" s="1085"/>
      <c r="AH67" s="1085"/>
      <c r="AI67" s="1085"/>
      <c r="AJ67" s="1085"/>
      <c r="AK67" s="1085"/>
      <c r="AL67" s="1085"/>
      <c r="AM67" s="1085"/>
      <c r="AN67" s="1085"/>
      <c r="AO67" s="1085"/>
      <c r="AP67" s="1085"/>
    </row>
    <row r="68" spans="1:45" s="75" customFormat="1" x14ac:dyDescent="0.2">
      <c r="A68" s="936" t="s">
        <v>72</v>
      </c>
      <c r="B68" s="1085" t="s">
        <v>211</v>
      </c>
      <c r="C68" s="1085"/>
      <c r="D68" s="1085"/>
      <c r="E68" s="1085"/>
      <c r="F68" s="1085"/>
      <c r="G68" s="1085"/>
      <c r="H68" s="1085"/>
      <c r="I68" s="1085"/>
      <c r="J68" s="1085"/>
      <c r="K68" s="1085"/>
      <c r="L68" s="1085"/>
      <c r="M68" s="1085"/>
      <c r="N68" s="1085"/>
      <c r="O68" s="1085"/>
      <c r="P68" s="1085"/>
      <c r="Q68" s="1085"/>
      <c r="R68" s="1085"/>
      <c r="S68" s="1085"/>
      <c r="T68" s="1085"/>
      <c r="U68" s="1085"/>
      <c r="V68" s="1085"/>
      <c r="W68" s="1085"/>
      <c r="X68" s="1085"/>
      <c r="Y68" s="1085"/>
      <c r="Z68" s="1085"/>
      <c r="AA68" s="1085"/>
      <c r="AB68" s="1085"/>
      <c r="AC68" s="1085"/>
      <c r="AD68" s="1085"/>
      <c r="AE68" s="1085"/>
      <c r="AF68" s="1085"/>
      <c r="AG68" s="1085"/>
      <c r="AH68" s="1085"/>
      <c r="AI68" s="1085"/>
      <c r="AJ68" s="1085"/>
      <c r="AK68" s="1085"/>
      <c r="AL68" s="1085"/>
      <c r="AM68" s="1085"/>
      <c r="AN68" s="1085"/>
      <c r="AO68" s="1085"/>
      <c r="AP68" s="1085"/>
    </row>
    <row r="69" spans="1:45" s="75" customFormat="1" x14ac:dyDescent="0.2">
      <c r="A69" s="936" t="s">
        <v>73</v>
      </c>
      <c r="B69" s="1089" t="s">
        <v>326</v>
      </c>
      <c r="C69" s="1090"/>
      <c r="D69" s="1090"/>
      <c r="E69" s="1090"/>
      <c r="F69" s="1090"/>
      <c r="G69" s="1090"/>
      <c r="H69" s="1090"/>
      <c r="I69" s="1090"/>
      <c r="J69" s="1090"/>
      <c r="K69" s="1090"/>
      <c r="L69" s="1090"/>
      <c r="M69" s="1090"/>
      <c r="N69" s="1090"/>
      <c r="O69" s="1090"/>
      <c r="P69" s="1090"/>
      <c r="Q69" s="1090"/>
      <c r="R69" s="1090"/>
      <c r="S69" s="1090"/>
      <c r="T69" s="1090"/>
      <c r="U69" s="1090"/>
      <c r="V69" s="1090"/>
      <c r="W69" s="1090"/>
      <c r="X69" s="1090"/>
      <c r="Y69" s="1090"/>
      <c r="Z69" s="1090"/>
      <c r="AA69" s="1090"/>
      <c r="AB69" s="1090"/>
      <c r="AC69" s="1090"/>
      <c r="AD69" s="1090"/>
      <c r="AE69" s="1090"/>
      <c r="AF69" s="1090"/>
      <c r="AG69" s="1090"/>
      <c r="AH69" s="1090"/>
      <c r="AI69" s="1090"/>
      <c r="AJ69" s="1090"/>
      <c r="AK69" s="1090"/>
      <c r="AL69" s="1090"/>
      <c r="AM69" s="1090"/>
      <c r="AN69" s="1090"/>
      <c r="AO69" s="1090"/>
      <c r="AP69" s="1090"/>
    </row>
    <row r="70" spans="1:45" s="75" customFormat="1" x14ac:dyDescent="0.2">
      <c r="A70" s="936" t="s">
        <v>75</v>
      </c>
      <c r="B70" s="1085" t="s">
        <v>159</v>
      </c>
      <c r="C70" s="1085"/>
      <c r="D70" s="1085"/>
      <c r="E70" s="1085"/>
      <c r="F70" s="1085"/>
      <c r="G70" s="1085"/>
      <c r="H70" s="1085"/>
      <c r="I70" s="1085"/>
      <c r="J70" s="1085"/>
      <c r="K70" s="1085"/>
      <c r="L70" s="1085"/>
      <c r="M70" s="1085"/>
      <c r="N70" s="1085"/>
      <c r="O70" s="1085"/>
      <c r="P70" s="1085"/>
      <c r="Q70" s="1085"/>
      <c r="R70" s="1085"/>
      <c r="S70" s="1085"/>
      <c r="T70" s="1085"/>
      <c r="U70" s="1085"/>
      <c r="V70" s="1085"/>
      <c r="W70" s="1085"/>
      <c r="X70" s="1085"/>
      <c r="Y70" s="1085"/>
      <c r="Z70" s="1085"/>
      <c r="AA70" s="1085"/>
      <c r="AB70" s="1085"/>
      <c r="AC70" s="1085"/>
      <c r="AD70" s="1085"/>
      <c r="AE70" s="1085"/>
      <c r="AF70" s="1085"/>
      <c r="AG70" s="1085"/>
      <c r="AH70" s="1085"/>
      <c r="AI70" s="1085"/>
      <c r="AJ70" s="1085"/>
      <c r="AK70" s="1085"/>
      <c r="AL70" s="1085"/>
      <c r="AM70" s="1085"/>
      <c r="AN70" s="1085"/>
      <c r="AO70" s="1085"/>
      <c r="AP70" s="1085"/>
    </row>
    <row r="71" spans="1:45" s="75" customFormat="1" x14ac:dyDescent="0.2">
      <c r="A71" s="936" t="s">
        <v>76</v>
      </c>
      <c r="B71" s="1085" t="s">
        <v>121</v>
      </c>
      <c r="C71" s="1085"/>
      <c r="D71" s="1085"/>
      <c r="E71" s="1085"/>
      <c r="F71" s="1085"/>
      <c r="G71" s="1085"/>
      <c r="H71" s="1085"/>
      <c r="I71" s="1085"/>
      <c r="J71" s="1085"/>
      <c r="K71" s="1085"/>
      <c r="L71" s="1085"/>
      <c r="M71" s="1085"/>
      <c r="N71" s="1085"/>
      <c r="O71" s="1085"/>
      <c r="P71" s="1085"/>
      <c r="Q71" s="1085"/>
      <c r="R71" s="1085"/>
      <c r="S71" s="1085"/>
      <c r="T71" s="1085"/>
      <c r="U71" s="1085"/>
      <c r="V71" s="1085"/>
      <c r="W71" s="1085"/>
      <c r="X71" s="1085"/>
      <c r="Y71" s="1085"/>
      <c r="Z71" s="1085"/>
      <c r="AA71" s="1085"/>
      <c r="AB71" s="1085"/>
      <c r="AC71" s="1085"/>
      <c r="AD71" s="1085"/>
      <c r="AE71" s="1085"/>
      <c r="AF71" s="1085"/>
      <c r="AG71" s="1085"/>
      <c r="AH71" s="1085"/>
      <c r="AI71" s="1085"/>
      <c r="AJ71" s="1085"/>
      <c r="AK71" s="1085"/>
      <c r="AL71" s="1085"/>
      <c r="AM71" s="1085"/>
      <c r="AN71" s="869"/>
      <c r="AO71" s="869"/>
      <c r="AP71" s="869"/>
    </row>
    <row r="72" spans="1:45" s="75" customFormat="1" x14ac:dyDescent="0.2">
      <c r="A72" s="936" t="s">
        <v>96</v>
      </c>
      <c r="B72" s="1085" t="s">
        <v>206</v>
      </c>
      <c r="C72" s="1085"/>
      <c r="D72" s="1085"/>
      <c r="E72" s="1085"/>
      <c r="F72" s="1085"/>
      <c r="G72" s="1085"/>
      <c r="H72" s="1085"/>
      <c r="I72" s="1085"/>
      <c r="J72" s="1085"/>
      <c r="K72" s="1085"/>
      <c r="L72" s="1085"/>
      <c r="M72" s="1085"/>
      <c r="N72" s="1085"/>
      <c r="O72" s="1085"/>
      <c r="P72" s="1085"/>
      <c r="Q72" s="1085"/>
      <c r="R72" s="1085"/>
      <c r="S72" s="1085"/>
      <c r="T72" s="1085"/>
      <c r="U72" s="1085"/>
      <c r="V72" s="1085"/>
      <c r="W72" s="1085"/>
      <c r="X72" s="1085"/>
      <c r="Y72" s="1085"/>
      <c r="Z72" s="1085"/>
      <c r="AA72" s="1085"/>
      <c r="AB72" s="1085"/>
      <c r="AC72" s="1085"/>
      <c r="AD72" s="1085"/>
      <c r="AE72" s="1085"/>
      <c r="AF72" s="1085"/>
      <c r="AG72" s="1085"/>
      <c r="AH72" s="1085"/>
      <c r="AI72" s="1085"/>
      <c r="AJ72" s="1085"/>
      <c r="AK72" s="1085"/>
      <c r="AL72" s="1085"/>
      <c r="AM72" s="1085"/>
      <c r="AN72" s="1085"/>
      <c r="AO72" s="1085"/>
      <c r="AP72" s="1085"/>
    </row>
    <row r="73" spans="1:45" s="75" customFormat="1" x14ac:dyDescent="0.2">
      <c r="A73" s="936" t="s">
        <v>164</v>
      </c>
      <c r="B73" s="943" t="s">
        <v>172</v>
      </c>
      <c r="C73" s="943"/>
      <c r="D73" s="943"/>
      <c r="E73" s="943"/>
      <c r="F73" s="943"/>
      <c r="G73" s="943"/>
      <c r="H73" s="943"/>
      <c r="I73" s="943"/>
      <c r="J73" s="943"/>
      <c r="K73" s="943"/>
      <c r="L73" s="943"/>
      <c r="M73" s="943"/>
      <c r="N73" s="943"/>
      <c r="O73" s="943"/>
      <c r="P73" s="943"/>
      <c r="Q73" s="943"/>
      <c r="R73" s="943"/>
      <c r="S73" s="943"/>
      <c r="T73" s="943"/>
      <c r="U73" s="943"/>
      <c r="V73" s="943"/>
      <c r="W73" s="943"/>
      <c r="X73" s="1063"/>
      <c r="Y73" s="943"/>
      <c r="Z73" s="943"/>
      <c r="AA73" s="943"/>
      <c r="AB73" s="943"/>
      <c r="AC73" s="943"/>
      <c r="AD73" s="943"/>
      <c r="AE73" s="943"/>
      <c r="AF73" s="943"/>
      <c r="AG73" s="943"/>
      <c r="AH73" s="943"/>
      <c r="AI73" s="943"/>
      <c r="AJ73" s="943"/>
      <c r="AK73" s="943"/>
      <c r="AL73" s="943"/>
      <c r="AM73" s="943"/>
      <c r="AN73" s="943"/>
      <c r="AO73" s="943"/>
      <c r="AP73" s="943"/>
    </row>
    <row r="74" spans="1:45" s="75" customFormat="1" x14ac:dyDescent="0.2">
      <c r="B74" s="1088"/>
      <c r="C74" s="1088"/>
      <c r="D74" s="1088"/>
      <c r="E74" s="1088"/>
      <c r="F74" s="1088"/>
      <c r="G74" s="1088"/>
      <c r="H74" s="1088"/>
      <c r="I74" s="1088"/>
      <c r="J74" s="1088"/>
      <c r="K74" s="1088"/>
      <c r="L74" s="1088"/>
      <c r="M74" s="1088"/>
      <c r="N74" s="1088"/>
      <c r="O74" s="1088"/>
      <c r="P74" s="1088"/>
      <c r="X74" s="1064"/>
      <c r="Y74" s="76"/>
      <c r="Z74" s="76"/>
      <c r="AB74" s="76"/>
      <c r="AC74" s="76"/>
      <c r="AE74" s="76"/>
      <c r="AF74" s="76"/>
      <c r="AH74" s="76"/>
      <c r="AI74" s="76"/>
      <c r="AK74" s="76"/>
      <c r="AL74" s="76"/>
      <c r="AN74" s="76"/>
      <c r="AO74" s="76"/>
    </row>
    <row r="75" spans="1:45" s="75" customFormat="1" x14ac:dyDescent="0.2">
      <c r="B75" s="1069" t="s">
        <v>117</v>
      </c>
      <c r="C75" s="1069"/>
      <c r="D75" s="1069"/>
      <c r="E75" s="1069"/>
      <c r="F75" s="1069"/>
      <c r="G75" s="1069"/>
      <c r="H75" s="1069"/>
      <c r="I75" s="1069"/>
      <c r="J75" s="1069"/>
      <c r="K75" s="1069"/>
      <c r="L75" s="1069"/>
      <c r="M75" s="1069"/>
      <c r="N75" s="1069"/>
      <c r="O75" s="1069"/>
      <c r="P75" s="1069"/>
      <c r="X75" s="1064"/>
      <c r="Y75" s="76"/>
      <c r="Z75" s="76"/>
      <c r="AB75" s="76"/>
      <c r="AC75" s="76"/>
      <c r="AE75" s="76"/>
      <c r="AF75" s="76"/>
      <c r="AH75" s="76"/>
      <c r="AI75" s="76"/>
      <c r="AK75" s="76"/>
      <c r="AL75" s="76"/>
      <c r="AN75" s="76"/>
      <c r="AO75" s="76"/>
    </row>
    <row r="76" spans="1:45" s="75" customFormat="1" x14ac:dyDescent="0.2">
      <c r="B76" s="1081" t="s">
        <v>38</v>
      </c>
      <c r="C76" s="1081"/>
      <c r="D76" s="1081"/>
      <c r="E76" s="1081"/>
      <c r="F76" s="1081"/>
      <c r="G76" s="1081"/>
      <c r="H76" s="1081"/>
      <c r="I76" s="1081"/>
      <c r="J76" s="1081"/>
      <c r="K76" s="1081"/>
      <c r="L76" s="1081"/>
      <c r="M76" s="1081"/>
      <c r="N76" s="1081"/>
      <c r="O76" s="1081"/>
      <c r="P76" s="1081"/>
      <c r="X76" s="1064"/>
      <c r="Y76" s="76"/>
      <c r="Z76" s="76"/>
      <c r="AB76" s="76"/>
      <c r="AC76" s="76"/>
      <c r="AE76" s="76"/>
      <c r="AF76" s="76"/>
      <c r="AH76" s="76"/>
      <c r="AI76" s="76"/>
      <c r="AK76" s="76"/>
      <c r="AL76" s="76"/>
      <c r="AN76" s="76"/>
      <c r="AO76" s="76"/>
    </row>
    <row r="77" spans="1:45" s="75" customFormat="1" x14ac:dyDescent="0.2">
      <c r="B77" s="871" t="s">
        <v>74</v>
      </c>
      <c r="C77" s="872"/>
      <c r="D77" s="872"/>
      <c r="E77" s="872"/>
      <c r="F77" s="872"/>
      <c r="G77" s="872"/>
      <c r="H77" s="872"/>
      <c r="I77" s="872"/>
      <c r="J77" s="872"/>
      <c r="K77" s="872"/>
      <c r="L77" s="872"/>
      <c r="M77" s="872"/>
      <c r="N77" s="872"/>
      <c r="O77" s="872"/>
      <c r="P77" s="872"/>
      <c r="X77" s="1064"/>
      <c r="Y77" s="76"/>
      <c r="Z77" s="76"/>
      <c r="AB77" s="76"/>
      <c r="AC77" s="76"/>
      <c r="AE77" s="76"/>
      <c r="AF77" s="76"/>
      <c r="AH77" s="76"/>
      <c r="AI77" s="76"/>
      <c r="AK77" s="76"/>
      <c r="AL77" s="76"/>
      <c r="AN77" s="76"/>
      <c r="AO77" s="76"/>
    </row>
    <row r="78" spans="1:45" x14ac:dyDescent="0.2">
      <c r="F78" s="75"/>
      <c r="G78" s="75"/>
      <c r="I78" s="75"/>
      <c r="J78" s="75"/>
      <c r="L78" s="75"/>
      <c r="M78" s="75"/>
      <c r="O78" s="75"/>
      <c r="P78" s="75"/>
      <c r="R78" s="75"/>
      <c r="S78" s="75"/>
      <c r="U78" s="75"/>
      <c r="V78" s="75"/>
      <c r="X78" s="1064"/>
      <c r="Y78" s="75"/>
      <c r="Z78" s="75"/>
      <c r="AA78" s="75"/>
      <c r="AB78" s="75"/>
      <c r="AC78" s="75"/>
      <c r="AD78" s="75"/>
      <c r="AE78" s="75"/>
      <c r="AF78" s="75"/>
      <c r="AG78" s="75"/>
      <c r="AH78" s="75"/>
      <c r="AI78" s="75"/>
      <c r="AJ78" s="75"/>
      <c r="AK78" s="75"/>
      <c r="AL78" s="75"/>
      <c r="AM78" s="75"/>
      <c r="AN78" s="75"/>
      <c r="AO78" s="75"/>
      <c r="AP78" s="75"/>
    </row>
    <row r="79" spans="1:45" x14ac:dyDescent="0.2">
      <c r="A79" s="942" t="s">
        <v>147</v>
      </c>
      <c r="F79" s="75"/>
      <c r="G79" s="75"/>
      <c r="I79" s="75"/>
      <c r="J79" s="75"/>
      <c r="L79" s="75"/>
      <c r="M79" s="75"/>
      <c r="O79" s="75"/>
      <c r="P79" s="75"/>
      <c r="R79" s="75"/>
      <c r="S79" s="75"/>
      <c r="U79" s="75"/>
      <c r="V79" s="75"/>
      <c r="X79" s="1064"/>
      <c r="Y79" s="75"/>
      <c r="Z79" s="75"/>
      <c r="AA79" s="75"/>
      <c r="AB79" s="75"/>
      <c r="AC79" s="75"/>
      <c r="AD79" s="75"/>
      <c r="AE79" s="75"/>
      <c r="AF79" s="75"/>
      <c r="AG79" s="75"/>
      <c r="AH79" s="75"/>
      <c r="AI79" s="75"/>
      <c r="AJ79" s="75"/>
      <c r="AK79" s="75"/>
      <c r="AL79" s="75"/>
      <c r="AM79" s="75"/>
      <c r="AN79" s="75"/>
      <c r="AO79" s="75"/>
      <c r="AP79" s="75"/>
    </row>
    <row r="80" spans="1:45" x14ac:dyDescent="0.2">
      <c r="C80" s="75"/>
      <c r="D80" s="75"/>
      <c r="F80" s="75"/>
      <c r="G80" s="75"/>
      <c r="I80" s="75"/>
      <c r="J80" s="75"/>
      <c r="L80" s="75"/>
      <c r="M80" s="75"/>
      <c r="O80" s="75"/>
      <c r="P80" s="75"/>
      <c r="R80" s="75"/>
      <c r="S80" s="75"/>
      <c r="U80" s="75"/>
      <c r="V80" s="75"/>
    </row>
    <row r="81" spans="3:22" x14ac:dyDescent="0.2">
      <c r="C81" s="75"/>
      <c r="D81" s="75"/>
      <c r="F81" s="75"/>
      <c r="G81" s="75"/>
      <c r="I81" s="75"/>
      <c r="J81" s="75"/>
      <c r="L81" s="75"/>
      <c r="M81" s="75"/>
      <c r="O81" s="75"/>
      <c r="P81" s="75"/>
      <c r="R81" s="75"/>
      <c r="S81" s="75"/>
      <c r="U81" s="75"/>
      <c r="V81" s="75"/>
    </row>
    <row r="82" spans="3:22" x14ac:dyDescent="0.2">
      <c r="C82" s="75"/>
      <c r="D82" s="75"/>
      <c r="F82" s="75"/>
      <c r="G82" s="75"/>
      <c r="I82" s="75"/>
      <c r="J82" s="75"/>
      <c r="L82" s="75"/>
      <c r="M82" s="75"/>
      <c r="O82" s="75"/>
      <c r="P82" s="75"/>
      <c r="R82" s="75"/>
      <c r="S82" s="75"/>
      <c r="U82" s="75"/>
      <c r="V82" s="75"/>
    </row>
    <row r="83" spans="3:22" x14ac:dyDescent="0.2">
      <c r="C83" s="75"/>
      <c r="D83" s="75"/>
      <c r="F83" s="75"/>
      <c r="G83" s="75"/>
      <c r="I83" s="75"/>
      <c r="J83" s="75"/>
      <c r="L83" s="75"/>
      <c r="M83" s="75"/>
      <c r="O83" s="75"/>
      <c r="P83" s="75"/>
      <c r="R83" s="75"/>
      <c r="S83" s="75"/>
      <c r="U83" s="75"/>
      <c r="V83" s="75"/>
    </row>
    <row r="84" spans="3:22" x14ac:dyDescent="0.2">
      <c r="F84" s="75"/>
      <c r="G84" s="75"/>
      <c r="I84" s="75"/>
      <c r="J84" s="75"/>
      <c r="L84" s="75"/>
      <c r="M84" s="75"/>
      <c r="O84" s="75"/>
      <c r="P84" s="75"/>
      <c r="R84" s="75"/>
      <c r="S84" s="75"/>
      <c r="U84" s="75"/>
      <c r="V84" s="75"/>
    </row>
  </sheetData>
  <mergeCells count="9">
    <mergeCell ref="B76:P76"/>
    <mergeCell ref="B74:P74"/>
    <mergeCell ref="B75:P75"/>
    <mergeCell ref="B67:AP67"/>
    <mergeCell ref="B68:AP68"/>
    <mergeCell ref="B69:AP69"/>
    <mergeCell ref="B70:AP70"/>
    <mergeCell ref="B71:AM71"/>
    <mergeCell ref="B72:AP7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80"/>
  <sheetViews>
    <sheetView showGridLines="0" zoomScale="90" zoomScaleNormal="90" workbookViewId="0"/>
  </sheetViews>
  <sheetFormatPr defaultRowHeight="14.25" x14ac:dyDescent="0.2"/>
  <cols>
    <col min="1" max="1" width="3.125" customWidth="1"/>
    <col min="2" max="2" width="26.625" style="417" customWidth="1"/>
    <col min="3" max="4" width="6.625" style="417" customWidth="1"/>
    <col min="5" max="8" width="6.625" style="418" customWidth="1"/>
    <col min="9" max="9" width="6.625" style="417" customWidth="1"/>
    <col min="10" max="10" width="1.375" style="420" customWidth="1"/>
    <col min="11" max="12" width="6.625" style="417" customWidth="1"/>
    <col min="13" max="16" width="6.625" style="418" customWidth="1"/>
    <col min="17" max="17" width="6.625" style="417" customWidth="1"/>
    <col min="18" max="18" width="1.375" style="420" customWidth="1"/>
    <col min="19" max="20" width="6.625" style="417" customWidth="1"/>
    <col min="21" max="24" width="6.625" style="418" customWidth="1"/>
    <col min="25" max="25" width="6.625" style="417" customWidth="1"/>
    <col min="26" max="26" width="1.625" style="417" customWidth="1"/>
    <col min="27" max="27" width="7.625" customWidth="1"/>
    <col min="28" max="28" width="7.875" customWidth="1"/>
    <col min="29" max="29" width="7.25" customWidth="1"/>
    <col min="30" max="30" width="6.75" customWidth="1"/>
    <col min="31" max="31" width="7" customWidth="1"/>
    <col min="32" max="32" width="6.625" customWidth="1"/>
    <col min="33" max="33" width="7.875" customWidth="1"/>
    <col min="34" max="34" width="9" style="550"/>
  </cols>
  <sheetData>
    <row r="1" spans="1:34" ht="18.75" x14ac:dyDescent="0.25">
      <c r="A1" s="587" t="s">
        <v>212</v>
      </c>
      <c r="C1" s="94"/>
      <c r="D1" s="94"/>
      <c r="E1" s="94"/>
      <c r="F1" s="94"/>
      <c r="G1" s="94"/>
      <c r="H1" s="94"/>
      <c r="J1" s="419"/>
      <c r="K1" s="94"/>
      <c r="L1" s="94"/>
      <c r="M1" s="94"/>
      <c r="N1" s="94"/>
      <c r="O1" s="94"/>
      <c r="P1" s="94"/>
      <c r="R1" s="419"/>
      <c r="S1" s="94"/>
      <c r="T1" s="94"/>
      <c r="U1" s="94"/>
      <c r="V1" s="94"/>
      <c r="W1" s="94"/>
      <c r="X1" s="94"/>
    </row>
    <row r="2" spans="1:34" ht="15.75" x14ac:dyDescent="0.25">
      <c r="A2" s="587"/>
      <c r="C2" s="94"/>
      <c r="D2" s="94"/>
      <c r="E2" s="94"/>
      <c r="F2" s="94"/>
      <c r="G2" s="94"/>
      <c r="H2" s="94"/>
      <c r="J2" s="419"/>
      <c r="K2" s="94"/>
      <c r="L2" s="94"/>
      <c r="M2" s="94"/>
      <c r="N2" s="94"/>
      <c r="O2" s="94"/>
      <c r="P2" s="94"/>
      <c r="R2" s="419"/>
      <c r="S2" s="94"/>
      <c r="T2" s="94"/>
      <c r="U2" s="94"/>
      <c r="V2" s="94"/>
      <c r="W2" s="94"/>
      <c r="X2" s="94"/>
    </row>
    <row r="3" spans="1:34" ht="15" thickBot="1" x14ac:dyDescent="0.25">
      <c r="A3" s="417"/>
      <c r="C3" s="95"/>
      <c r="D3" s="95"/>
      <c r="E3" s="95"/>
      <c r="F3" s="95"/>
      <c r="G3" s="95"/>
      <c r="H3" s="95"/>
      <c r="I3" s="949"/>
      <c r="J3" s="950"/>
      <c r="K3" s="951"/>
      <c r="L3" s="951"/>
      <c r="M3" s="951"/>
      <c r="N3" s="951"/>
      <c r="O3" s="951"/>
      <c r="P3" s="951"/>
      <c r="Q3" s="949"/>
      <c r="R3" s="950"/>
      <c r="S3" s="951"/>
      <c r="T3" s="951"/>
      <c r="U3" s="951"/>
      <c r="V3" s="951"/>
      <c r="W3" s="951"/>
      <c r="X3" s="951"/>
      <c r="Y3" s="949"/>
      <c r="Z3" s="949"/>
    </row>
    <row r="4" spans="1:34" ht="15" x14ac:dyDescent="0.25">
      <c r="A4" s="421"/>
      <c r="B4" s="421"/>
      <c r="C4" s="193" t="s">
        <v>52</v>
      </c>
      <c r="D4" s="193"/>
      <c r="E4" s="193"/>
      <c r="F4" s="193"/>
      <c r="G4" s="193"/>
      <c r="H4" s="193"/>
      <c r="I4" s="944"/>
      <c r="J4" s="839"/>
      <c r="K4" s="944" t="s">
        <v>67</v>
      </c>
      <c r="L4" s="944"/>
      <c r="M4" s="944"/>
      <c r="N4" s="944"/>
      <c r="O4" s="944"/>
      <c r="P4" s="944"/>
      <c r="Q4" s="944"/>
      <c r="R4" s="417"/>
      <c r="S4" s="944" t="s">
        <v>116</v>
      </c>
      <c r="T4" s="944"/>
      <c r="U4" s="944"/>
      <c r="V4" s="944"/>
      <c r="W4" s="944"/>
      <c r="X4" s="944"/>
      <c r="Y4" s="944"/>
      <c r="Z4" s="944"/>
      <c r="AA4" s="193" t="s">
        <v>167</v>
      </c>
      <c r="AB4" s="193"/>
      <c r="AC4" s="193"/>
      <c r="AD4" s="193"/>
      <c r="AE4" s="193"/>
      <c r="AF4" s="193"/>
      <c r="AG4" s="193"/>
      <c r="AH4" s="944"/>
    </row>
    <row r="5" spans="1:34" ht="30" customHeight="1" x14ac:dyDescent="0.2">
      <c r="A5" s="194"/>
      <c r="B5" s="194"/>
      <c r="C5" s="422" t="s">
        <v>42</v>
      </c>
      <c r="D5" s="423"/>
      <c r="E5" s="423" t="s">
        <v>43</v>
      </c>
      <c r="F5" s="423"/>
      <c r="G5" s="422" t="s">
        <v>44</v>
      </c>
      <c r="H5" s="423"/>
      <c r="I5" s="192" t="s">
        <v>89</v>
      </c>
      <c r="J5" s="945"/>
      <c r="K5" s="422" t="s">
        <v>42</v>
      </c>
      <c r="L5" s="423"/>
      <c r="M5" s="423" t="s">
        <v>43</v>
      </c>
      <c r="N5" s="423"/>
      <c r="O5" s="422" t="s">
        <v>44</v>
      </c>
      <c r="P5" s="423"/>
      <c r="Q5" s="192" t="s">
        <v>89</v>
      </c>
      <c r="R5" s="753"/>
      <c r="S5" s="422" t="s">
        <v>42</v>
      </c>
      <c r="T5" s="423"/>
      <c r="U5" s="423" t="s">
        <v>43</v>
      </c>
      <c r="V5" s="423"/>
      <c r="W5" s="422" t="s">
        <v>44</v>
      </c>
      <c r="X5" s="423"/>
      <c r="Y5" s="192" t="s">
        <v>89</v>
      </c>
      <c r="Z5" s="946"/>
      <c r="AA5" s="1091" t="s">
        <v>213</v>
      </c>
      <c r="AB5" s="1092"/>
      <c r="AC5" s="423" t="s">
        <v>43</v>
      </c>
      <c r="AD5" s="423"/>
      <c r="AE5" s="422" t="s">
        <v>44</v>
      </c>
      <c r="AF5" s="423"/>
      <c r="AG5" s="947" t="s">
        <v>89</v>
      </c>
      <c r="AH5" s="946"/>
    </row>
    <row r="6" spans="1:34" s="751" customFormat="1" ht="17.25" x14ac:dyDescent="0.2">
      <c r="A6" s="194"/>
      <c r="B6" s="194"/>
      <c r="C6" s="104" t="s">
        <v>77</v>
      </c>
      <c r="D6" s="424" t="s">
        <v>53</v>
      </c>
      <c r="E6" s="104" t="s">
        <v>77</v>
      </c>
      <c r="F6" s="424" t="s">
        <v>53</v>
      </c>
      <c r="G6" s="104" t="s">
        <v>77</v>
      </c>
      <c r="H6" s="424" t="s">
        <v>53</v>
      </c>
      <c r="I6" s="104" t="s">
        <v>77</v>
      </c>
      <c r="J6" s="96"/>
      <c r="K6" s="104" t="s">
        <v>77</v>
      </c>
      <c r="L6" s="424" t="s">
        <v>53</v>
      </c>
      <c r="M6" s="104" t="s">
        <v>77</v>
      </c>
      <c r="N6" s="424" t="s">
        <v>53</v>
      </c>
      <c r="O6" s="104" t="s">
        <v>77</v>
      </c>
      <c r="P6" s="424" t="s">
        <v>53</v>
      </c>
      <c r="Q6" s="104" t="s">
        <v>77</v>
      </c>
      <c r="R6" s="753"/>
      <c r="S6" s="104" t="s">
        <v>77</v>
      </c>
      <c r="T6" s="424" t="s">
        <v>53</v>
      </c>
      <c r="U6" s="104" t="s">
        <v>77</v>
      </c>
      <c r="V6" s="424" t="s">
        <v>53</v>
      </c>
      <c r="W6" s="104" t="s">
        <v>77</v>
      </c>
      <c r="X6" s="424" t="s">
        <v>53</v>
      </c>
      <c r="Y6" s="104" t="s">
        <v>77</v>
      </c>
      <c r="Z6" s="96"/>
      <c r="AA6" s="104" t="s">
        <v>77</v>
      </c>
      <c r="AB6" s="424" t="s">
        <v>53</v>
      </c>
      <c r="AC6" s="104" t="s">
        <v>77</v>
      </c>
      <c r="AD6" s="424" t="s">
        <v>53</v>
      </c>
      <c r="AE6" s="104" t="s">
        <v>77</v>
      </c>
      <c r="AF6" s="424" t="s">
        <v>53</v>
      </c>
      <c r="AG6" s="104" t="s">
        <v>77</v>
      </c>
      <c r="AH6" s="96"/>
    </row>
    <row r="7" spans="1:34" ht="15" x14ac:dyDescent="0.2">
      <c r="A7" s="417"/>
      <c r="C7" s="96"/>
      <c r="D7" s="96"/>
      <c r="E7" s="96"/>
      <c r="F7" s="96"/>
      <c r="G7" s="96"/>
      <c r="H7" s="96"/>
      <c r="I7" s="96"/>
      <c r="K7" s="96"/>
      <c r="L7" s="96"/>
      <c r="M7" s="96"/>
      <c r="N7" s="96"/>
      <c r="O7" s="96"/>
      <c r="P7" s="96"/>
      <c r="Q7" s="96"/>
      <c r="R7" s="417"/>
      <c r="S7" s="96"/>
      <c r="T7" s="96"/>
      <c r="U7" s="96"/>
      <c r="V7" s="96"/>
      <c r="W7" s="96"/>
      <c r="X7" s="96"/>
      <c r="Y7" s="96"/>
      <c r="Z7" s="96"/>
      <c r="AA7" s="96"/>
      <c r="AB7" s="96"/>
      <c r="AC7" s="96"/>
      <c r="AD7" s="96"/>
      <c r="AE7" s="96"/>
      <c r="AF7" s="96"/>
      <c r="AG7" s="96"/>
      <c r="AH7" s="96"/>
    </row>
    <row r="8" spans="1:34" ht="15" x14ac:dyDescent="0.25">
      <c r="A8" s="97" t="s">
        <v>0</v>
      </c>
      <c r="C8" s="85">
        <v>868</v>
      </c>
      <c r="D8" s="425">
        <v>2.3640275621646647</v>
      </c>
      <c r="E8" s="85">
        <v>31048</v>
      </c>
      <c r="F8" s="425">
        <v>84.560285426369262</v>
      </c>
      <c r="G8" s="85">
        <v>4801</v>
      </c>
      <c r="H8" s="425">
        <v>13.075687011466078</v>
      </c>
      <c r="I8" s="85">
        <v>36717</v>
      </c>
      <c r="K8" s="85">
        <v>1030</v>
      </c>
      <c r="L8" s="425">
        <v>2.7672550441954811</v>
      </c>
      <c r="M8" s="85">
        <v>30916</v>
      </c>
      <c r="N8" s="425">
        <v>83.06063781198786</v>
      </c>
      <c r="O8" s="85">
        <v>5275</v>
      </c>
      <c r="P8" s="425">
        <v>14.172107143816662</v>
      </c>
      <c r="Q8" s="85">
        <v>37221</v>
      </c>
      <c r="R8" s="417"/>
      <c r="S8" s="85">
        <v>756</v>
      </c>
      <c r="T8" s="425">
        <v>2.147239263803681</v>
      </c>
      <c r="U8" s="85">
        <v>28875</v>
      </c>
      <c r="V8" s="425">
        <v>82.01261077027948</v>
      </c>
      <c r="W8" s="85">
        <v>5577</v>
      </c>
      <c r="X8" s="425">
        <v>15.840149965916837</v>
      </c>
      <c r="Y8" s="85">
        <v>35208</v>
      </c>
      <c r="Z8" s="85"/>
      <c r="AA8" s="85">
        <v>733</v>
      </c>
      <c r="AB8" s="425">
        <v>2.1375871219853604</v>
      </c>
      <c r="AC8" s="85">
        <v>27988</v>
      </c>
      <c r="AD8" s="425">
        <v>81.619083724592457</v>
      </c>
      <c r="AE8" s="85">
        <v>5570</v>
      </c>
      <c r="AF8" s="425">
        <v>16.243329153422181</v>
      </c>
      <c r="AG8" s="85">
        <v>34291</v>
      </c>
      <c r="AH8" s="85"/>
    </row>
    <row r="9" spans="1:34" ht="15" x14ac:dyDescent="0.25">
      <c r="A9" s="426"/>
      <c r="B9" s="426"/>
      <c r="C9" s="99"/>
      <c r="D9" s="427"/>
      <c r="E9" s="99"/>
      <c r="F9" s="427"/>
      <c r="G9" s="99"/>
      <c r="H9" s="427"/>
      <c r="I9" s="99"/>
      <c r="K9" s="99"/>
      <c r="L9" s="427"/>
      <c r="M9" s="99"/>
      <c r="N9" s="427"/>
      <c r="O9" s="99"/>
      <c r="P9" s="427"/>
      <c r="Q9" s="99"/>
      <c r="R9" s="417"/>
      <c r="S9" s="99"/>
      <c r="T9" s="427"/>
      <c r="U9" s="99"/>
      <c r="V9" s="427"/>
      <c r="W9" s="99"/>
      <c r="X9" s="427"/>
      <c r="Y9" s="99"/>
      <c r="Z9" s="98"/>
      <c r="AA9" s="99"/>
      <c r="AB9" s="427"/>
      <c r="AC9" s="99"/>
      <c r="AD9" s="427"/>
      <c r="AE9" s="99"/>
      <c r="AF9" s="427"/>
      <c r="AG9" s="99"/>
      <c r="AH9" s="98"/>
    </row>
    <row r="10" spans="1:34" ht="15" x14ac:dyDescent="0.25">
      <c r="A10" s="97" t="s">
        <v>1</v>
      </c>
      <c r="C10" s="98"/>
      <c r="D10" s="425"/>
      <c r="E10" s="98"/>
      <c r="F10" s="425"/>
      <c r="G10" s="98"/>
      <c r="H10" s="425"/>
      <c r="I10" s="98"/>
      <c r="K10" s="98"/>
      <c r="L10" s="425"/>
      <c r="M10" s="98"/>
      <c r="N10" s="425"/>
      <c r="O10" s="98"/>
      <c r="P10" s="425"/>
      <c r="Q10" s="98"/>
      <c r="R10" s="417"/>
      <c r="S10" s="98"/>
      <c r="T10" s="425"/>
      <c r="U10" s="98"/>
      <c r="V10" s="425"/>
      <c r="W10" s="98"/>
      <c r="X10" s="425"/>
      <c r="Y10" s="98"/>
      <c r="Z10" s="98"/>
      <c r="AA10" s="98"/>
      <c r="AB10" s="425"/>
      <c r="AC10" s="98"/>
      <c r="AD10" s="425"/>
      <c r="AE10" s="98"/>
      <c r="AF10" s="425"/>
      <c r="AG10" s="98"/>
      <c r="AH10" s="98"/>
    </row>
    <row r="11" spans="1:34" x14ac:dyDescent="0.2">
      <c r="A11" s="417" t="s">
        <v>2</v>
      </c>
      <c r="C11" s="428">
        <v>330</v>
      </c>
      <c r="D11" s="429">
        <v>2.0140372291730242</v>
      </c>
      <c r="E11" s="428">
        <v>13424</v>
      </c>
      <c r="F11" s="429">
        <v>81.928593225511136</v>
      </c>
      <c r="G11" s="428">
        <v>2631</v>
      </c>
      <c r="H11" s="429">
        <v>16.057369545315836</v>
      </c>
      <c r="I11" s="428">
        <v>16385</v>
      </c>
      <c r="K11" s="428">
        <v>479</v>
      </c>
      <c r="L11" s="429">
        <v>2.7777777777777777</v>
      </c>
      <c r="M11" s="428">
        <v>13713</v>
      </c>
      <c r="N11" s="429">
        <v>79.523312456506616</v>
      </c>
      <c r="O11" s="428">
        <v>3052</v>
      </c>
      <c r="P11" s="429">
        <v>17.698909765715612</v>
      </c>
      <c r="Q11" s="428">
        <v>17244</v>
      </c>
      <c r="R11" s="417"/>
      <c r="S11" s="428">
        <v>361</v>
      </c>
      <c r="T11" s="429">
        <v>2.1814006888633752</v>
      </c>
      <c r="U11" s="428">
        <v>13008</v>
      </c>
      <c r="V11" s="429">
        <v>78.602936733337359</v>
      </c>
      <c r="W11" s="428">
        <v>3180</v>
      </c>
      <c r="X11" s="429">
        <v>19.215662577799264</v>
      </c>
      <c r="Y11" s="428">
        <v>16549</v>
      </c>
      <c r="Z11" s="428"/>
      <c r="AA11" s="428">
        <v>332</v>
      </c>
      <c r="AB11" s="429">
        <v>2.0283479960899315</v>
      </c>
      <c r="AC11" s="428">
        <v>12804</v>
      </c>
      <c r="AD11" s="429">
        <v>78.225806451612897</v>
      </c>
      <c r="AE11" s="428">
        <v>3232</v>
      </c>
      <c r="AF11" s="429">
        <v>19.745845552297165</v>
      </c>
      <c r="AG11" s="428">
        <v>16368</v>
      </c>
      <c r="AH11" s="428"/>
    </row>
    <row r="12" spans="1:34" x14ac:dyDescent="0.2">
      <c r="A12" s="417" t="s">
        <v>3</v>
      </c>
      <c r="C12" s="428">
        <v>538</v>
      </c>
      <c r="D12" s="429">
        <v>2.6460751524690145</v>
      </c>
      <c r="E12" s="428">
        <v>17624</v>
      </c>
      <c r="F12" s="429">
        <v>86.681093842219155</v>
      </c>
      <c r="G12" s="428">
        <v>2170</v>
      </c>
      <c r="H12" s="429">
        <v>10.672831005311824</v>
      </c>
      <c r="I12" s="428">
        <v>20332</v>
      </c>
      <c r="K12" s="428">
        <v>551</v>
      </c>
      <c r="L12" s="429">
        <v>2.7581718976823346</v>
      </c>
      <c r="M12" s="428">
        <v>17203</v>
      </c>
      <c r="N12" s="429">
        <v>86.114031135806172</v>
      </c>
      <c r="O12" s="428">
        <v>2223</v>
      </c>
      <c r="P12" s="429">
        <v>11.127796966511488</v>
      </c>
      <c r="Q12" s="428">
        <v>19977</v>
      </c>
      <c r="R12" s="417"/>
      <c r="S12" s="428">
        <v>395</v>
      </c>
      <c r="T12" s="429">
        <v>2.1169408864355002</v>
      </c>
      <c r="U12" s="428">
        <v>15867</v>
      </c>
      <c r="V12" s="429">
        <v>85.036711506511608</v>
      </c>
      <c r="W12" s="428">
        <v>2397</v>
      </c>
      <c r="X12" s="429">
        <v>12.846347607052897</v>
      </c>
      <c r="Y12" s="428">
        <v>18659</v>
      </c>
      <c r="Z12" s="428"/>
      <c r="AA12" s="428">
        <v>401</v>
      </c>
      <c r="AB12" s="429">
        <v>2.2373486581487474</v>
      </c>
      <c r="AC12" s="428">
        <v>15184</v>
      </c>
      <c r="AD12" s="429">
        <v>84.717960162919155</v>
      </c>
      <c r="AE12" s="428">
        <v>2338</v>
      </c>
      <c r="AF12" s="429">
        <v>13.044691178932098</v>
      </c>
      <c r="AG12" s="428">
        <v>17923</v>
      </c>
      <c r="AH12" s="428"/>
    </row>
    <row r="13" spans="1:34" x14ac:dyDescent="0.2">
      <c r="A13" s="319"/>
      <c r="B13" s="426"/>
      <c r="C13" s="432"/>
      <c r="D13" s="430"/>
      <c r="E13" s="432"/>
      <c r="F13" s="430"/>
      <c r="G13" s="432"/>
      <c r="H13" s="430"/>
      <c r="I13" s="432"/>
      <c r="K13" s="432"/>
      <c r="L13" s="430"/>
      <c r="M13" s="432"/>
      <c r="N13" s="430"/>
      <c r="O13" s="432"/>
      <c r="P13" s="430"/>
      <c r="Q13" s="432"/>
      <c r="R13" s="417"/>
      <c r="S13" s="432"/>
      <c r="T13" s="430"/>
      <c r="U13" s="432"/>
      <c r="V13" s="430"/>
      <c r="W13" s="432"/>
      <c r="X13" s="430"/>
      <c r="Y13" s="432"/>
      <c r="Z13" s="428"/>
      <c r="AA13" s="432"/>
      <c r="AB13" s="430"/>
      <c r="AC13" s="432"/>
      <c r="AD13" s="430"/>
      <c r="AE13" s="432"/>
      <c r="AF13" s="430"/>
      <c r="AG13" s="432"/>
      <c r="AH13" s="428"/>
    </row>
    <row r="14" spans="1:34" ht="15" x14ac:dyDescent="0.25">
      <c r="A14" s="97" t="s">
        <v>4</v>
      </c>
      <c r="R14" s="417"/>
      <c r="Z14" s="454"/>
      <c r="AA14" s="417"/>
      <c r="AB14" s="417"/>
      <c r="AC14" s="418"/>
      <c r="AD14" s="418"/>
      <c r="AE14" s="418"/>
      <c r="AF14" s="418"/>
      <c r="AG14" s="417"/>
      <c r="AH14" s="428"/>
    </row>
    <row r="15" spans="1:34" x14ac:dyDescent="0.2">
      <c r="A15" s="417" t="s">
        <v>120</v>
      </c>
      <c r="C15" s="428">
        <v>90</v>
      </c>
      <c r="D15" s="429">
        <v>2.4443237370994026</v>
      </c>
      <c r="E15" s="428">
        <v>3080</v>
      </c>
      <c r="F15" s="429">
        <v>83.650190114068437</v>
      </c>
      <c r="G15" s="428">
        <v>512</v>
      </c>
      <c r="H15" s="429">
        <v>13.905486148832157</v>
      </c>
      <c r="I15" s="428">
        <v>3682</v>
      </c>
      <c r="K15" s="428">
        <v>125</v>
      </c>
      <c r="L15" s="429">
        <v>4.1960389392413564</v>
      </c>
      <c r="M15" s="428">
        <v>2490</v>
      </c>
      <c r="N15" s="429">
        <v>83.585095669687817</v>
      </c>
      <c r="O15" s="428">
        <v>364</v>
      </c>
      <c r="P15" s="429">
        <v>12.218865391070828</v>
      </c>
      <c r="Q15" s="428">
        <v>2979</v>
      </c>
      <c r="R15" s="417"/>
      <c r="S15" s="428">
        <v>94</v>
      </c>
      <c r="T15" s="429">
        <v>2.5106837606837606</v>
      </c>
      <c r="U15" s="428">
        <v>3188</v>
      </c>
      <c r="V15" s="429">
        <v>85.149572649572647</v>
      </c>
      <c r="W15" s="428">
        <v>462</v>
      </c>
      <c r="X15" s="429">
        <v>12.339743589743589</v>
      </c>
      <c r="Y15" s="428">
        <v>3744</v>
      </c>
      <c r="Z15" s="428"/>
      <c r="AA15" s="428">
        <v>115</v>
      </c>
      <c r="AB15" s="429">
        <v>2.7797921198936426</v>
      </c>
      <c r="AC15" s="428">
        <v>3511</v>
      </c>
      <c r="AD15" s="429">
        <v>84.868262025622428</v>
      </c>
      <c r="AE15" s="428">
        <v>511</v>
      </c>
      <c r="AF15" s="429">
        <v>12.351945854483926</v>
      </c>
      <c r="AG15" s="428">
        <v>4137</v>
      </c>
      <c r="AH15" s="428"/>
    </row>
    <row r="16" spans="1:34" x14ac:dyDescent="0.2">
      <c r="A16" s="417" t="s">
        <v>5</v>
      </c>
      <c r="C16" s="428">
        <v>162</v>
      </c>
      <c r="D16" s="429">
        <v>1.9662580410243962</v>
      </c>
      <c r="E16" s="428">
        <v>6803</v>
      </c>
      <c r="F16" s="429">
        <v>82.570700327709673</v>
      </c>
      <c r="G16" s="428">
        <v>1274</v>
      </c>
      <c r="H16" s="429">
        <v>15.463041631265931</v>
      </c>
      <c r="I16" s="428">
        <v>8239</v>
      </c>
      <c r="K16" s="428">
        <v>182</v>
      </c>
      <c r="L16" s="429">
        <v>2.1909233176838812</v>
      </c>
      <c r="M16" s="428">
        <v>6700</v>
      </c>
      <c r="N16" s="429">
        <v>80.654869387263759</v>
      </c>
      <c r="O16" s="428">
        <v>1425</v>
      </c>
      <c r="P16" s="429">
        <v>17.154207295052366</v>
      </c>
      <c r="Q16" s="428">
        <v>8307</v>
      </c>
      <c r="R16" s="417"/>
      <c r="S16" s="428">
        <v>132</v>
      </c>
      <c r="T16" s="429">
        <v>1.6751269035532994</v>
      </c>
      <c r="U16" s="428">
        <v>6214</v>
      </c>
      <c r="V16" s="429">
        <v>78.857868020304565</v>
      </c>
      <c r="W16" s="428">
        <v>1534</v>
      </c>
      <c r="X16" s="429">
        <v>19.467005076142133</v>
      </c>
      <c r="Y16" s="428">
        <v>7880</v>
      </c>
      <c r="Z16" s="428"/>
      <c r="AA16" s="428">
        <v>148</v>
      </c>
      <c r="AB16" s="429">
        <v>1.9215788106985199</v>
      </c>
      <c r="AC16" s="428">
        <v>6058</v>
      </c>
      <c r="AD16" s="429">
        <v>78.654894832511033</v>
      </c>
      <c r="AE16" s="428">
        <v>1496</v>
      </c>
      <c r="AF16" s="429">
        <v>19.423526356790443</v>
      </c>
      <c r="AG16" s="428">
        <v>7702</v>
      </c>
      <c r="AH16" s="428"/>
    </row>
    <row r="17" spans="1:34" x14ac:dyDescent="0.2">
      <c r="A17" s="417" t="s">
        <v>6</v>
      </c>
      <c r="C17" s="428">
        <v>279</v>
      </c>
      <c r="D17" s="429">
        <v>2.2697689554181579</v>
      </c>
      <c r="E17" s="428">
        <v>10227</v>
      </c>
      <c r="F17" s="429">
        <v>83.200455580865608</v>
      </c>
      <c r="G17" s="428">
        <v>1786</v>
      </c>
      <c r="H17" s="429">
        <v>14.529775463716238</v>
      </c>
      <c r="I17" s="428">
        <v>12292</v>
      </c>
      <c r="K17" s="428">
        <v>272</v>
      </c>
      <c r="L17" s="429">
        <v>2.5838320509166905</v>
      </c>
      <c r="M17" s="428">
        <v>8586</v>
      </c>
      <c r="N17" s="429">
        <v>81.561698489598172</v>
      </c>
      <c r="O17" s="428">
        <v>1669</v>
      </c>
      <c r="P17" s="429">
        <v>15.854469459485134</v>
      </c>
      <c r="Q17" s="428">
        <v>10527</v>
      </c>
      <c r="R17" s="417"/>
      <c r="S17" s="428">
        <v>203</v>
      </c>
      <c r="T17" s="429">
        <v>2.1456505654793361</v>
      </c>
      <c r="U17" s="428">
        <v>7592</v>
      </c>
      <c r="V17" s="429">
        <v>80.24521720748335</v>
      </c>
      <c r="W17" s="428">
        <v>1666</v>
      </c>
      <c r="X17" s="429">
        <v>17.609132227037311</v>
      </c>
      <c r="Y17" s="428">
        <v>9461</v>
      </c>
      <c r="Z17" s="428"/>
      <c r="AA17" s="428">
        <v>161</v>
      </c>
      <c r="AB17" s="429">
        <v>1.8797431406888501</v>
      </c>
      <c r="AC17" s="428">
        <v>6759</v>
      </c>
      <c r="AD17" s="429">
        <v>78.914185639229416</v>
      </c>
      <c r="AE17" s="428">
        <v>1645</v>
      </c>
      <c r="AF17" s="429">
        <v>19.206071220081729</v>
      </c>
      <c r="AG17" s="428">
        <v>8565</v>
      </c>
      <c r="AH17" s="428"/>
    </row>
    <row r="18" spans="1:34" x14ac:dyDescent="0.2">
      <c r="A18" s="417" t="s">
        <v>7</v>
      </c>
      <c r="C18" s="428">
        <v>267</v>
      </c>
      <c r="D18" s="429">
        <v>2.5589419206440485</v>
      </c>
      <c r="E18" s="428">
        <v>9066</v>
      </c>
      <c r="F18" s="429">
        <v>86.889016676250719</v>
      </c>
      <c r="G18" s="428">
        <v>1101</v>
      </c>
      <c r="H18" s="429">
        <v>10.552041403105234</v>
      </c>
      <c r="I18" s="428">
        <v>10434</v>
      </c>
      <c r="K18" s="428">
        <v>335</v>
      </c>
      <c r="L18" s="429">
        <v>2.7138690861957224</v>
      </c>
      <c r="M18" s="428">
        <v>10439</v>
      </c>
      <c r="N18" s="429">
        <v>84.567401166558653</v>
      </c>
      <c r="O18" s="428">
        <v>1570</v>
      </c>
      <c r="P18" s="429">
        <v>12.718729747245625</v>
      </c>
      <c r="Q18" s="428">
        <v>12344</v>
      </c>
      <c r="R18" s="417"/>
      <c r="S18" s="428">
        <v>252</v>
      </c>
      <c r="T18" s="429">
        <v>2.2122728469844612</v>
      </c>
      <c r="U18" s="428">
        <v>9466</v>
      </c>
      <c r="V18" s="429">
        <v>83.100693529979807</v>
      </c>
      <c r="W18" s="428">
        <v>1673</v>
      </c>
      <c r="X18" s="429">
        <v>14.687033623035729</v>
      </c>
      <c r="Y18" s="428">
        <v>11391</v>
      </c>
      <c r="Z18" s="428"/>
      <c r="AA18" s="428">
        <v>227</v>
      </c>
      <c r="AB18" s="429">
        <v>2.0702234382124942</v>
      </c>
      <c r="AC18" s="428">
        <v>9090</v>
      </c>
      <c r="AD18" s="429">
        <v>82.900136798905606</v>
      </c>
      <c r="AE18" s="428">
        <v>1648</v>
      </c>
      <c r="AF18" s="429">
        <v>15.029639762881898</v>
      </c>
      <c r="AG18" s="428">
        <v>10965</v>
      </c>
      <c r="AH18" s="428"/>
    </row>
    <row r="19" spans="1:34" x14ac:dyDescent="0.2">
      <c r="A19" s="417" t="s">
        <v>8</v>
      </c>
      <c r="C19" s="428">
        <v>70</v>
      </c>
      <c r="D19" s="429">
        <v>3.3816425120772946</v>
      </c>
      <c r="E19" s="428">
        <v>1872</v>
      </c>
      <c r="F19" s="429">
        <v>90.434782608695656</v>
      </c>
      <c r="G19" s="428">
        <v>128</v>
      </c>
      <c r="H19" s="429">
        <v>6.1835748792270531</v>
      </c>
      <c r="I19" s="428">
        <v>2070</v>
      </c>
      <c r="K19" s="428">
        <v>116</v>
      </c>
      <c r="L19" s="429">
        <v>3.7859007832898173</v>
      </c>
      <c r="M19" s="428">
        <v>2701</v>
      </c>
      <c r="N19" s="429">
        <v>88.152741514360315</v>
      </c>
      <c r="O19" s="428">
        <v>247</v>
      </c>
      <c r="P19" s="429">
        <v>8.0613577023498699</v>
      </c>
      <c r="Q19" s="428">
        <v>3064</v>
      </c>
      <c r="R19" s="417"/>
      <c r="S19" s="428">
        <v>75</v>
      </c>
      <c r="T19" s="429">
        <v>2.7452415812591506</v>
      </c>
      <c r="U19" s="428">
        <v>2415</v>
      </c>
      <c r="V19" s="429">
        <v>88.396778916544662</v>
      </c>
      <c r="W19" s="428">
        <v>242</v>
      </c>
      <c r="X19" s="429">
        <v>8.8579795021961925</v>
      </c>
      <c r="Y19" s="428">
        <v>2732</v>
      </c>
      <c r="Z19" s="428"/>
      <c r="AA19" s="428">
        <v>82</v>
      </c>
      <c r="AB19" s="429">
        <v>2.8062970568104038</v>
      </c>
      <c r="AC19" s="428">
        <v>2570</v>
      </c>
      <c r="AD19" s="429">
        <v>87.953456536618759</v>
      </c>
      <c r="AE19" s="428">
        <v>270</v>
      </c>
      <c r="AF19" s="429">
        <v>9.2402464065708418</v>
      </c>
      <c r="AG19" s="428">
        <v>2922</v>
      </c>
      <c r="AH19" s="428"/>
    </row>
    <row r="20" spans="1:34" x14ac:dyDescent="0.2">
      <c r="A20" s="319"/>
      <c r="B20" s="426"/>
      <c r="C20" s="432"/>
      <c r="D20" s="430"/>
      <c r="E20" s="432"/>
      <c r="F20" s="430"/>
      <c r="G20" s="432"/>
      <c r="H20" s="430"/>
      <c r="I20" s="432"/>
      <c r="K20" s="432"/>
      <c r="L20" s="430"/>
      <c r="M20" s="432"/>
      <c r="N20" s="430"/>
      <c r="O20" s="432"/>
      <c r="P20" s="430"/>
      <c r="Q20" s="432"/>
      <c r="R20" s="417"/>
      <c r="S20" s="432"/>
      <c r="T20" s="430"/>
      <c r="U20" s="432"/>
      <c r="V20" s="430"/>
      <c r="W20" s="432"/>
      <c r="X20" s="430"/>
      <c r="Y20" s="432"/>
      <c r="Z20" s="428"/>
      <c r="AA20" s="432"/>
      <c r="AB20" s="430"/>
      <c r="AC20" s="432"/>
      <c r="AD20" s="430"/>
      <c r="AE20" s="432"/>
      <c r="AF20" s="430"/>
      <c r="AG20" s="432"/>
      <c r="AH20" s="428"/>
    </row>
    <row r="21" spans="1:34" ht="15" x14ac:dyDescent="0.25">
      <c r="A21" s="97" t="s">
        <v>9</v>
      </c>
      <c r="C21" s="428"/>
      <c r="D21" s="429"/>
      <c r="E21" s="428"/>
      <c r="F21" s="429"/>
      <c r="G21" s="428"/>
      <c r="H21" s="429"/>
      <c r="I21" s="428"/>
      <c r="K21" s="428"/>
      <c r="L21" s="429"/>
      <c r="M21" s="428"/>
      <c r="N21" s="429"/>
      <c r="O21" s="428"/>
      <c r="P21" s="429"/>
      <c r="Q21" s="428"/>
      <c r="R21" s="417"/>
      <c r="S21" s="428"/>
      <c r="T21" s="429"/>
      <c r="U21" s="428"/>
      <c r="V21" s="429"/>
      <c r="W21" s="428"/>
      <c r="X21" s="429"/>
      <c r="Y21" s="428"/>
      <c r="Z21" s="428"/>
      <c r="AA21" s="428"/>
      <c r="AB21" s="429"/>
      <c r="AC21" s="428"/>
      <c r="AD21" s="429"/>
      <c r="AE21" s="428"/>
      <c r="AF21" s="429"/>
      <c r="AG21" s="428"/>
      <c r="AH21" s="428"/>
    </row>
    <row r="22" spans="1:34" x14ac:dyDescent="0.2">
      <c r="A22" s="417" t="s">
        <v>168</v>
      </c>
      <c r="C22" s="428">
        <v>77</v>
      </c>
      <c r="D22" s="429">
        <v>3.734238603297769</v>
      </c>
      <c r="E22" s="428">
        <v>1777</v>
      </c>
      <c r="F22" s="429">
        <v>86.17846750727449</v>
      </c>
      <c r="G22" s="428">
        <v>208</v>
      </c>
      <c r="H22" s="429">
        <v>10.087293889427739</v>
      </c>
      <c r="I22" s="428">
        <v>2062</v>
      </c>
      <c r="K22" s="428">
        <v>110</v>
      </c>
      <c r="L22" s="429">
        <v>4.8997772828507795</v>
      </c>
      <c r="M22" s="428">
        <v>1878</v>
      </c>
      <c r="N22" s="429">
        <v>83.652561247216042</v>
      </c>
      <c r="O22" s="428">
        <v>257</v>
      </c>
      <c r="P22" s="429">
        <v>11.447661469933184</v>
      </c>
      <c r="Q22" s="428">
        <v>2245</v>
      </c>
      <c r="R22" s="417"/>
      <c r="S22" s="428">
        <v>91</v>
      </c>
      <c r="T22" s="429">
        <v>4.2051756007393717</v>
      </c>
      <c r="U22" s="428">
        <v>1798</v>
      </c>
      <c r="V22" s="429">
        <v>83.086876155268016</v>
      </c>
      <c r="W22" s="428">
        <v>275</v>
      </c>
      <c r="X22" s="429">
        <v>12.707948243992606</v>
      </c>
      <c r="Y22" s="428">
        <v>2164</v>
      </c>
      <c r="Z22" s="428"/>
      <c r="AA22" s="428">
        <v>88</v>
      </c>
      <c r="AB22" s="429">
        <v>3.9675383228133452</v>
      </c>
      <c r="AC22" s="428">
        <v>1873</v>
      </c>
      <c r="AD22" s="429">
        <v>84.44544634806131</v>
      </c>
      <c r="AE22" s="428">
        <v>257</v>
      </c>
      <c r="AF22" s="429">
        <v>11.587015329125338</v>
      </c>
      <c r="AG22" s="428">
        <v>2218</v>
      </c>
      <c r="AH22" s="428"/>
    </row>
    <row r="23" spans="1:34" x14ac:dyDescent="0.2">
      <c r="A23" s="52" t="s">
        <v>41</v>
      </c>
      <c r="C23" s="428"/>
      <c r="D23" s="429"/>
      <c r="E23" s="428"/>
      <c r="F23" s="429"/>
      <c r="G23" s="428"/>
      <c r="H23" s="429"/>
      <c r="I23" s="428"/>
      <c r="K23" s="428"/>
      <c r="L23" s="429"/>
      <c r="M23" s="428"/>
      <c r="N23" s="429"/>
      <c r="O23" s="428"/>
      <c r="P23" s="429"/>
      <c r="Q23" s="428"/>
      <c r="R23" s="417"/>
      <c r="S23" s="428"/>
      <c r="T23" s="429"/>
      <c r="U23" s="428"/>
      <c r="V23" s="429"/>
      <c r="W23" s="428"/>
      <c r="X23" s="429"/>
      <c r="Y23" s="428"/>
      <c r="Z23" s="428"/>
      <c r="AA23" s="428"/>
      <c r="AB23" s="429"/>
      <c r="AC23" s="428"/>
      <c r="AD23" s="429"/>
      <c r="AE23" s="428"/>
      <c r="AF23" s="429"/>
      <c r="AG23" s="428"/>
      <c r="AH23" s="428"/>
    </row>
    <row r="24" spans="1:34" ht="16.5" x14ac:dyDescent="0.2">
      <c r="A24" s="52" t="s">
        <v>186</v>
      </c>
      <c r="C24" s="838">
        <v>26</v>
      </c>
      <c r="D24" s="837">
        <v>4.173354735152488</v>
      </c>
      <c r="E24" s="838">
        <v>528</v>
      </c>
      <c r="F24" s="837">
        <v>84.75120385232745</v>
      </c>
      <c r="G24" s="838">
        <v>69</v>
      </c>
      <c r="H24" s="837">
        <v>11.075441412520064</v>
      </c>
      <c r="I24" s="838">
        <v>623</v>
      </c>
      <c r="J24" s="436"/>
      <c r="K24" s="838">
        <v>38</v>
      </c>
      <c r="L24" s="837">
        <v>5.3977272727272725</v>
      </c>
      <c r="M24" s="838">
        <v>578</v>
      </c>
      <c r="N24" s="837">
        <v>82.102272727272734</v>
      </c>
      <c r="O24" s="838">
        <v>88</v>
      </c>
      <c r="P24" s="837">
        <v>12.5</v>
      </c>
      <c r="Q24" s="838">
        <v>704</v>
      </c>
      <c r="R24" s="52"/>
      <c r="S24" s="838">
        <v>23</v>
      </c>
      <c r="T24" s="837">
        <v>3.318903318903319</v>
      </c>
      <c r="U24" s="838">
        <v>582</v>
      </c>
      <c r="V24" s="837">
        <v>83.98268398268398</v>
      </c>
      <c r="W24" s="838">
        <v>88</v>
      </c>
      <c r="X24" s="837">
        <v>12.698412698412698</v>
      </c>
      <c r="Y24" s="838">
        <v>693</v>
      </c>
      <c r="Z24" s="838"/>
      <c r="AA24" s="838">
        <v>26</v>
      </c>
      <c r="AB24" s="837">
        <v>3.6879432624113475</v>
      </c>
      <c r="AC24" s="838">
        <v>603</v>
      </c>
      <c r="AD24" s="837">
        <v>85.531914893617028</v>
      </c>
      <c r="AE24" s="838">
        <v>76</v>
      </c>
      <c r="AF24" s="837">
        <v>10.780141843971631</v>
      </c>
      <c r="AG24" s="838">
        <v>705</v>
      </c>
      <c r="AH24" s="428"/>
    </row>
    <row r="25" spans="1:34" x14ac:dyDescent="0.2">
      <c r="A25" s="52" t="s">
        <v>11</v>
      </c>
      <c r="C25" s="838">
        <v>42</v>
      </c>
      <c r="D25" s="837">
        <v>4.7673098751418843</v>
      </c>
      <c r="E25" s="838">
        <v>779</v>
      </c>
      <c r="F25" s="837">
        <v>88.422247446084</v>
      </c>
      <c r="G25" s="838">
        <v>60</v>
      </c>
      <c r="H25" s="837">
        <v>6.8104426787741206</v>
      </c>
      <c r="I25" s="838">
        <v>881</v>
      </c>
      <c r="J25" s="436"/>
      <c r="K25" s="838">
        <v>53</v>
      </c>
      <c r="L25" s="837">
        <v>5.680600214362272</v>
      </c>
      <c r="M25" s="838">
        <v>807</v>
      </c>
      <c r="N25" s="837">
        <v>86.495176848874593</v>
      </c>
      <c r="O25" s="838">
        <v>73</v>
      </c>
      <c r="P25" s="837">
        <v>7.82422293676313</v>
      </c>
      <c r="Q25" s="838">
        <v>933</v>
      </c>
      <c r="R25" s="52"/>
      <c r="S25" s="838">
        <v>51</v>
      </c>
      <c r="T25" s="837">
        <v>5.7046979865771812</v>
      </c>
      <c r="U25" s="838">
        <v>757</v>
      </c>
      <c r="V25" s="837">
        <v>84.675615212527958</v>
      </c>
      <c r="W25" s="838">
        <v>86</v>
      </c>
      <c r="X25" s="837">
        <v>9.6196868008948542</v>
      </c>
      <c r="Y25" s="838">
        <v>894</v>
      </c>
      <c r="Z25" s="838"/>
      <c r="AA25" s="838">
        <v>43</v>
      </c>
      <c r="AB25" s="837">
        <v>4.5358649789029535</v>
      </c>
      <c r="AC25" s="838">
        <v>823</v>
      </c>
      <c r="AD25" s="837">
        <v>86.814345991561183</v>
      </c>
      <c r="AE25" s="838">
        <v>82</v>
      </c>
      <c r="AF25" s="837">
        <v>8.6497890295358655</v>
      </c>
      <c r="AG25" s="838">
        <v>948</v>
      </c>
      <c r="AH25" s="428"/>
    </row>
    <row r="26" spans="1:34" x14ac:dyDescent="0.2">
      <c r="A26" s="52" t="s">
        <v>170</v>
      </c>
      <c r="C26" s="838">
        <v>3</v>
      </c>
      <c r="D26" s="837">
        <v>1.5306122448979591</v>
      </c>
      <c r="E26" s="838">
        <v>161</v>
      </c>
      <c r="F26" s="837">
        <v>82.142857142857139</v>
      </c>
      <c r="G26" s="838">
        <v>32</v>
      </c>
      <c r="H26" s="837">
        <v>16.326530612244898</v>
      </c>
      <c r="I26" s="838">
        <v>196</v>
      </c>
      <c r="J26" s="436"/>
      <c r="K26" s="838">
        <v>9</v>
      </c>
      <c r="L26" s="837">
        <v>4.615384615384615</v>
      </c>
      <c r="M26" s="838">
        <v>157</v>
      </c>
      <c r="N26" s="837">
        <v>80.512820512820511</v>
      </c>
      <c r="O26" s="838">
        <v>29</v>
      </c>
      <c r="P26" s="837">
        <v>14.871794871794872</v>
      </c>
      <c r="Q26" s="838">
        <v>195</v>
      </c>
      <c r="R26" s="52"/>
      <c r="S26" s="838">
        <v>6</v>
      </c>
      <c r="T26" s="837">
        <v>3.6363636363636362</v>
      </c>
      <c r="U26" s="838">
        <v>132</v>
      </c>
      <c r="V26" s="837">
        <v>80</v>
      </c>
      <c r="W26" s="838">
        <v>27</v>
      </c>
      <c r="X26" s="837">
        <v>16.363636363636363</v>
      </c>
      <c r="Y26" s="838">
        <v>165</v>
      </c>
      <c r="Z26" s="838"/>
      <c r="AA26" s="838">
        <v>7</v>
      </c>
      <c r="AB26" s="837">
        <v>4.4303797468354427</v>
      </c>
      <c r="AC26" s="838">
        <v>122</v>
      </c>
      <c r="AD26" s="837">
        <v>77.215189873417728</v>
      </c>
      <c r="AE26" s="838">
        <v>29</v>
      </c>
      <c r="AF26" s="837">
        <v>18.354430379746834</v>
      </c>
      <c r="AG26" s="838">
        <v>158</v>
      </c>
      <c r="AH26" s="428"/>
    </row>
    <row r="27" spans="1:34" x14ac:dyDescent="0.2">
      <c r="A27" s="52" t="s">
        <v>13</v>
      </c>
      <c r="C27" s="838">
        <v>6</v>
      </c>
      <c r="D27" s="837">
        <v>1.6574585635359116</v>
      </c>
      <c r="E27" s="838">
        <v>309</v>
      </c>
      <c r="F27" s="837">
        <v>85.359116022099442</v>
      </c>
      <c r="G27" s="838">
        <v>47</v>
      </c>
      <c r="H27" s="837">
        <v>12.983425414364641</v>
      </c>
      <c r="I27" s="838">
        <v>362</v>
      </c>
      <c r="J27" s="436"/>
      <c r="K27" s="838">
        <v>10</v>
      </c>
      <c r="L27" s="837">
        <v>2.4213075060532687</v>
      </c>
      <c r="M27" s="838">
        <v>336</v>
      </c>
      <c r="N27" s="837">
        <v>81.355932203389827</v>
      </c>
      <c r="O27" s="838">
        <v>67</v>
      </c>
      <c r="P27" s="837">
        <v>16.222760290556902</v>
      </c>
      <c r="Q27" s="838">
        <v>413</v>
      </c>
      <c r="R27" s="52"/>
      <c r="S27" s="838">
        <v>11</v>
      </c>
      <c r="T27" s="837">
        <v>2.6699029126213594</v>
      </c>
      <c r="U27" s="838">
        <v>327</v>
      </c>
      <c r="V27" s="837">
        <v>79.368932038834956</v>
      </c>
      <c r="W27" s="838">
        <v>74</v>
      </c>
      <c r="X27" s="837">
        <v>17.961165048543688</v>
      </c>
      <c r="Y27" s="838">
        <v>412</v>
      </c>
      <c r="Z27" s="838"/>
      <c r="AA27" s="838">
        <v>12</v>
      </c>
      <c r="AB27" s="837">
        <v>2.9484029484029484</v>
      </c>
      <c r="AC27" s="838">
        <v>325</v>
      </c>
      <c r="AD27" s="837">
        <v>79.852579852579851</v>
      </c>
      <c r="AE27" s="838">
        <v>70</v>
      </c>
      <c r="AF27" s="837">
        <v>17.199017199017199</v>
      </c>
      <c r="AG27" s="838">
        <v>407</v>
      </c>
      <c r="AH27" s="428"/>
    </row>
    <row r="28" spans="1:34" x14ac:dyDescent="0.2">
      <c r="A28" s="417" t="s">
        <v>14</v>
      </c>
      <c r="C28" s="428">
        <v>547</v>
      </c>
      <c r="D28" s="429">
        <v>2.0242016060392998</v>
      </c>
      <c r="E28" s="428">
        <v>22686</v>
      </c>
      <c r="F28" s="429">
        <v>83.950708655589679</v>
      </c>
      <c r="G28" s="428">
        <v>3790</v>
      </c>
      <c r="H28" s="429">
        <v>14.025089738371017</v>
      </c>
      <c r="I28" s="428">
        <v>27023</v>
      </c>
      <c r="K28" s="428">
        <v>588</v>
      </c>
      <c r="L28" s="429">
        <v>2.1305119750715606</v>
      </c>
      <c r="M28" s="428">
        <v>22929</v>
      </c>
      <c r="N28" s="429">
        <v>83.07909706873437</v>
      </c>
      <c r="O28" s="428">
        <v>4082</v>
      </c>
      <c r="P28" s="429">
        <v>14.790390956194065</v>
      </c>
      <c r="Q28" s="428">
        <v>27599</v>
      </c>
      <c r="R28" s="417"/>
      <c r="S28" s="428">
        <v>452</v>
      </c>
      <c r="T28" s="429">
        <v>1.7292168789930755</v>
      </c>
      <c r="U28" s="428">
        <v>21323</v>
      </c>
      <c r="V28" s="429">
        <v>81.575423696392363</v>
      </c>
      <c r="W28" s="428">
        <v>4364</v>
      </c>
      <c r="X28" s="429">
        <v>16.695359424614562</v>
      </c>
      <c r="Y28" s="428">
        <v>26139</v>
      </c>
      <c r="Z28" s="428"/>
      <c r="AA28" s="428">
        <v>417</v>
      </c>
      <c r="AB28" s="429">
        <v>1.6530563704114802</v>
      </c>
      <c r="AC28" s="428">
        <v>20306</v>
      </c>
      <c r="AD28" s="429">
        <v>80.496313327519232</v>
      </c>
      <c r="AE28" s="428">
        <v>4503</v>
      </c>
      <c r="AF28" s="429">
        <v>17.850630302069295</v>
      </c>
      <c r="AG28" s="428">
        <v>25226</v>
      </c>
      <c r="AH28" s="428"/>
    </row>
    <row r="29" spans="1:34" x14ac:dyDescent="0.2">
      <c r="A29" s="417" t="s">
        <v>15</v>
      </c>
      <c r="C29" s="428">
        <v>244</v>
      </c>
      <c r="D29" s="429"/>
      <c r="E29" s="428">
        <v>6585</v>
      </c>
      <c r="F29" s="429"/>
      <c r="G29" s="428">
        <v>803</v>
      </c>
      <c r="H29" s="429"/>
      <c r="I29" s="428">
        <v>7632</v>
      </c>
      <c r="K29" s="428">
        <v>332</v>
      </c>
      <c r="L29" s="429"/>
      <c r="M29" s="428">
        <v>6109</v>
      </c>
      <c r="N29" s="429"/>
      <c r="O29" s="428">
        <v>936</v>
      </c>
      <c r="P29" s="429"/>
      <c r="Q29" s="428">
        <v>7377</v>
      </c>
      <c r="R29" s="417"/>
      <c r="S29" s="428">
        <v>213</v>
      </c>
      <c r="T29" s="429"/>
      <c r="U29" s="428">
        <v>5754</v>
      </c>
      <c r="V29" s="429"/>
      <c r="W29" s="428">
        <v>938</v>
      </c>
      <c r="X29" s="429"/>
      <c r="Y29" s="428">
        <v>6905</v>
      </c>
      <c r="Z29" s="428"/>
      <c r="AA29" s="428">
        <v>228</v>
      </c>
      <c r="AB29" s="429"/>
      <c r="AC29" s="428">
        <v>5809</v>
      </c>
      <c r="AD29" s="429"/>
      <c r="AE29" s="428">
        <v>810</v>
      </c>
      <c r="AF29" s="429"/>
      <c r="AG29" s="428">
        <v>6847</v>
      </c>
      <c r="AH29" s="428"/>
    </row>
    <row r="30" spans="1:34" ht="15" x14ac:dyDescent="0.25">
      <c r="C30" s="428"/>
      <c r="D30" s="425"/>
      <c r="E30" s="428"/>
      <c r="F30" s="425"/>
      <c r="G30" s="428"/>
      <c r="H30" s="425"/>
      <c r="I30" s="428"/>
      <c r="K30" s="428"/>
      <c r="L30" s="425"/>
      <c r="M30" s="428"/>
      <c r="N30" s="425"/>
      <c r="O30" s="428"/>
      <c r="P30" s="425"/>
      <c r="Q30" s="428"/>
      <c r="R30" s="417"/>
      <c r="S30" s="428"/>
      <c r="T30" s="425"/>
      <c r="U30" s="428"/>
      <c r="V30" s="425"/>
      <c r="W30" s="428"/>
      <c r="X30" s="425"/>
      <c r="Y30" s="428"/>
      <c r="Z30" s="428"/>
      <c r="AA30" s="428"/>
      <c r="AB30" s="425"/>
      <c r="AC30" s="428"/>
      <c r="AD30" s="425"/>
      <c r="AE30" s="428"/>
      <c r="AF30" s="425"/>
      <c r="AG30" s="428"/>
      <c r="AH30" s="428"/>
    </row>
    <row r="31" spans="1:34" ht="15" x14ac:dyDescent="0.25">
      <c r="A31" s="437"/>
      <c r="B31" s="391" t="s">
        <v>88</v>
      </c>
      <c r="C31" s="437"/>
      <c r="D31" s="437"/>
      <c r="E31" s="437"/>
      <c r="F31" s="437"/>
      <c r="G31" s="437"/>
      <c r="H31" s="437"/>
      <c r="I31" s="437">
        <v>79.21398807092082</v>
      </c>
      <c r="J31" s="437"/>
      <c r="K31" s="437"/>
      <c r="L31" s="437"/>
      <c r="M31" s="437"/>
      <c r="N31" s="437"/>
      <c r="O31" s="437"/>
      <c r="P31" s="437"/>
      <c r="Q31" s="437">
        <v>80.180543241718382</v>
      </c>
      <c r="R31" s="437"/>
      <c r="S31" s="437"/>
      <c r="T31" s="437"/>
      <c r="U31" s="437"/>
      <c r="V31" s="437"/>
      <c r="W31" s="437"/>
      <c r="X31" s="437"/>
      <c r="Y31" s="437">
        <v>80.387980004544417</v>
      </c>
      <c r="Z31" s="437"/>
      <c r="AA31" s="437"/>
      <c r="AB31" s="437"/>
      <c r="AC31" s="437"/>
      <c r="AD31" s="437"/>
      <c r="AE31" s="437"/>
      <c r="AF31" s="437"/>
      <c r="AG31" s="437">
        <v>80.032661631331834</v>
      </c>
      <c r="AH31" s="425"/>
    </row>
    <row r="32" spans="1:34" ht="15" x14ac:dyDescent="0.25">
      <c r="A32" s="319"/>
      <c r="B32" s="426"/>
      <c r="C32" s="99"/>
      <c r="D32" s="427"/>
      <c r="E32" s="99"/>
      <c r="F32" s="427"/>
      <c r="G32" s="99"/>
      <c r="H32" s="427"/>
      <c r="I32" s="99"/>
      <c r="K32" s="99"/>
      <c r="L32" s="427"/>
      <c r="M32" s="99"/>
      <c r="N32" s="427"/>
      <c r="O32" s="99"/>
      <c r="P32" s="427"/>
      <c r="Q32" s="99"/>
      <c r="R32" s="417"/>
      <c r="S32" s="99"/>
      <c r="T32" s="427"/>
      <c r="U32" s="99"/>
      <c r="V32" s="427"/>
      <c r="W32" s="99"/>
      <c r="X32" s="427"/>
      <c r="Y32" s="99"/>
      <c r="Z32" s="98"/>
      <c r="AA32" s="99"/>
      <c r="AB32" s="427"/>
      <c r="AC32" s="99"/>
      <c r="AD32" s="427"/>
      <c r="AE32" s="99"/>
      <c r="AF32" s="427"/>
      <c r="AG32" s="99"/>
      <c r="AH32" s="98"/>
    </row>
    <row r="33" spans="1:34" ht="15" x14ac:dyDescent="0.25">
      <c r="A33" s="97" t="s">
        <v>16</v>
      </c>
      <c r="C33" s="98"/>
      <c r="D33" s="425"/>
      <c r="E33" s="98"/>
      <c r="F33" s="425"/>
      <c r="G33" s="98"/>
      <c r="H33" s="425"/>
      <c r="I33" s="98"/>
      <c r="K33" s="98"/>
      <c r="L33" s="425"/>
      <c r="M33" s="98"/>
      <c r="N33" s="425"/>
      <c r="O33" s="98"/>
      <c r="P33" s="425"/>
      <c r="Q33" s="98"/>
      <c r="R33" s="417"/>
      <c r="S33" s="98"/>
      <c r="T33" s="425"/>
      <c r="U33" s="98"/>
      <c r="V33" s="425"/>
      <c r="W33" s="98"/>
      <c r="X33" s="425"/>
      <c r="Y33" s="98"/>
      <c r="Z33" s="98"/>
      <c r="AA33" s="98"/>
      <c r="AB33" s="425"/>
      <c r="AC33" s="98"/>
      <c r="AD33" s="425"/>
      <c r="AE33" s="98"/>
      <c r="AF33" s="425"/>
      <c r="AG33" s="98"/>
      <c r="AH33" s="98"/>
    </row>
    <row r="34" spans="1:34" x14ac:dyDescent="0.2">
      <c r="A34" s="417" t="s">
        <v>17</v>
      </c>
      <c r="C34" s="428">
        <v>60</v>
      </c>
      <c r="D34" s="429" t="s">
        <v>18</v>
      </c>
      <c r="E34" s="428">
        <v>1253</v>
      </c>
      <c r="F34" s="429" t="s">
        <v>18</v>
      </c>
      <c r="G34" s="428">
        <v>188</v>
      </c>
      <c r="H34" s="429" t="s">
        <v>18</v>
      </c>
      <c r="I34" s="428">
        <v>1501</v>
      </c>
      <c r="K34" s="428">
        <v>74</v>
      </c>
      <c r="L34" s="429" t="s">
        <v>18</v>
      </c>
      <c r="M34" s="428">
        <v>1469</v>
      </c>
      <c r="N34" s="429" t="s">
        <v>18</v>
      </c>
      <c r="O34" s="428">
        <v>241</v>
      </c>
      <c r="P34" s="429" t="s">
        <v>18</v>
      </c>
      <c r="Q34" s="428">
        <v>1784</v>
      </c>
      <c r="R34" s="417"/>
      <c r="S34" s="428">
        <v>91</v>
      </c>
      <c r="T34" s="429">
        <v>4.6357615894039732</v>
      </c>
      <c r="U34" s="428">
        <v>1573</v>
      </c>
      <c r="V34" s="429">
        <v>80.132450331125824</v>
      </c>
      <c r="W34" s="428">
        <v>299</v>
      </c>
      <c r="X34" s="429">
        <v>15.231788079470199</v>
      </c>
      <c r="Y34" s="428">
        <v>1963</v>
      </c>
      <c r="Z34" s="428"/>
      <c r="AA34" s="428">
        <v>99</v>
      </c>
      <c r="AB34" s="429">
        <v>4.2857142857142856</v>
      </c>
      <c r="AC34" s="428">
        <v>1883</v>
      </c>
      <c r="AD34" s="429">
        <v>81.515151515151516</v>
      </c>
      <c r="AE34" s="428">
        <v>328</v>
      </c>
      <c r="AF34" s="429">
        <v>14.1991341991342</v>
      </c>
      <c r="AG34" s="428">
        <v>2310</v>
      </c>
      <c r="AH34" s="428"/>
    </row>
    <row r="35" spans="1:34" x14ac:dyDescent="0.2">
      <c r="A35" s="417" t="s">
        <v>19</v>
      </c>
      <c r="C35" s="428">
        <v>367</v>
      </c>
      <c r="D35" s="429" t="s">
        <v>18</v>
      </c>
      <c r="E35" s="428">
        <v>14591</v>
      </c>
      <c r="F35" s="429" t="s">
        <v>18</v>
      </c>
      <c r="G35" s="428">
        <v>2525</v>
      </c>
      <c r="H35" s="429" t="s">
        <v>18</v>
      </c>
      <c r="I35" s="428">
        <v>17483</v>
      </c>
      <c r="K35" s="428">
        <v>463</v>
      </c>
      <c r="L35" s="429" t="s">
        <v>18</v>
      </c>
      <c r="M35" s="428">
        <v>15845</v>
      </c>
      <c r="N35" s="429" t="s">
        <v>18</v>
      </c>
      <c r="O35" s="428">
        <v>3012</v>
      </c>
      <c r="P35" s="429" t="s">
        <v>18</v>
      </c>
      <c r="Q35" s="428">
        <v>19320</v>
      </c>
      <c r="R35" s="417"/>
      <c r="S35" s="428">
        <v>363</v>
      </c>
      <c r="T35" s="429">
        <v>1.8862042088854247</v>
      </c>
      <c r="U35" s="428">
        <v>15589</v>
      </c>
      <c r="V35" s="429">
        <v>81.002857885164971</v>
      </c>
      <c r="W35" s="428">
        <v>3293</v>
      </c>
      <c r="X35" s="429">
        <v>17.110937905949598</v>
      </c>
      <c r="Y35" s="428">
        <v>19245</v>
      </c>
      <c r="Z35" s="428"/>
      <c r="AA35" s="428">
        <v>319</v>
      </c>
      <c r="AB35" s="429">
        <v>1.7391778432013958</v>
      </c>
      <c r="AC35" s="428">
        <v>14704</v>
      </c>
      <c r="AD35" s="429">
        <v>80.165739832079382</v>
      </c>
      <c r="AE35" s="428">
        <v>3319</v>
      </c>
      <c r="AF35" s="429">
        <v>18.095082324719225</v>
      </c>
      <c r="AG35" s="428">
        <v>18342</v>
      </c>
      <c r="AH35" s="428"/>
    </row>
    <row r="36" spans="1:34" x14ac:dyDescent="0.2">
      <c r="A36" s="417" t="s">
        <v>15</v>
      </c>
      <c r="C36" s="428">
        <v>441</v>
      </c>
      <c r="D36" s="429"/>
      <c r="E36" s="428">
        <v>15204</v>
      </c>
      <c r="F36" s="429"/>
      <c r="G36" s="428">
        <v>2088</v>
      </c>
      <c r="H36" s="429"/>
      <c r="I36" s="428">
        <v>17733</v>
      </c>
      <c r="K36" s="428">
        <v>493</v>
      </c>
      <c r="L36" s="429"/>
      <c r="M36" s="428">
        <v>13602</v>
      </c>
      <c r="N36" s="429"/>
      <c r="O36" s="428">
        <v>2022</v>
      </c>
      <c r="P36" s="429"/>
      <c r="Q36" s="428">
        <v>16117</v>
      </c>
      <c r="R36" s="417"/>
      <c r="S36" s="428">
        <v>302</v>
      </c>
      <c r="T36" s="429"/>
      <c r="U36" s="428">
        <v>11713</v>
      </c>
      <c r="V36" s="429"/>
      <c r="W36" s="428">
        <v>1985</v>
      </c>
      <c r="X36" s="429"/>
      <c r="Y36" s="428">
        <v>14000</v>
      </c>
      <c r="Z36" s="428"/>
      <c r="AA36" s="428">
        <v>315</v>
      </c>
      <c r="AB36" s="429"/>
      <c r="AC36" s="428">
        <v>11401</v>
      </c>
      <c r="AD36" s="429"/>
      <c r="AE36" s="428">
        <v>1923</v>
      </c>
      <c r="AF36" s="429"/>
      <c r="AG36" s="428">
        <v>13639</v>
      </c>
      <c r="AH36" s="428"/>
    </row>
    <row r="37" spans="1:34" ht="15" x14ac:dyDescent="0.25">
      <c r="A37" s="417"/>
      <c r="C37" s="428"/>
      <c r="D37" s="425"/>
      <c r="E37" s="428"/>
      <c r="F37" s="425"/>
      <c r="G37" s="428"/>
      <c r="H37" s="425"/>
      <c r="I37" s="428"/>
      <c r="K37" s="428"/>
      <c r="L37" s="425"/>
      <c r="M37" s="428"/>
      <c r="N37" s="425"/>
      <c r="O37" s="428"/>
      <c r="P37" s="425"/>
      <c r="Q37" s="428"/>
      <c r="R37" s="417"/>
      <c r="S37" s="428"/>
      <c r="T37" s="425"/>
      <c r="U37" s="428"/>
      <c r="V37" s="425"/>
      <c r="W37" s="428"/>
      <c r="X37" s="425"/>
      <c r="Y37" s="428"/>
      <c r="Z37" s="428"/>
      <c r="AA37" s="428"/>
      <c r="AB37" s="425"/>
      <c r="AC37" s="428"/>
      <c r="AD37" s="425"/>
      <c r="AE37" s="428"/>
      <c r="AF37" s="425"/>
      <c r="AG37" s="428"/>
      <c r="AH37" s="428"/>
    </row>
    <row r="38" spans="1:34" ht="15" x14ac:dyDescent="0.25">
      <c r="A38" s="437"/>
      <c r="B38" s="391" t="s">
        <v>88</v>
      </c>
      <c r="C38" s="437"/>
      <c r="D38" s="437"/>
      <c r="E38" s="437"/>
      <c r="F38" s="437"/>
      <c r="G38" s="437"/>
      <c r="H38" s="437"/>
      <c r="I38" s="437">
        <v>51.703570553149767</v>
      </c>
      <c r="J38" s="437"/>
      <c r="K38" s="437"/>
      <c r="L38" s="437"/>
      <c r="M38" s="437"/>
      <c r="N38" s="437"/>
      <c r="O38" s="437"/>
      <c r="P38" s="437"/>
      <c r="Q38" s="437">
        <v>56.699175196797505</v>
      </c>
      <c r="R38" s="437"/>
      <c r="S38" s="437"/>
      <c r="T38" s="437"/>
      <c r="U38" s="437"/>
      <c r="V38" s="437"/>
      <c r="W38" s="437"/>
      <c r="X38" s="437"/>
      <c r="Y38" s="437">
        <v>60.236309929561465</v>
      </c>
      <c r="Z38" s="437"/>
      <c r="AA38" s="437"/>
      <c r="AB38" s="437"/>
      <c r="AC38" s="437"/>
      <c r="AD38" s="437"/>
      <c r="AE38" s="437"/>
      <c r="AF38" s="437"/>
      <c r="AG38" s="437">
        <v>60.225715202239655</v>
      </c>
      <c r="AH38" s="425"/>
    </row>
    <row r="39" spans="1:34" ht="15" x14ac:dyDescent="0.25">
      <c r="A39" s="319"/>
      <c r="B39" s="426"/>
      <c r="C39" s="104"/>
      <c r="D39" s="427"/>
      <c r="E39" s="104"/>
      <c r="F39" s="427"/>
      <c r="G39" s="104"/>
      <c r="H39" s="427"/>
      <c r="I39" s="104"/>
      <c r="K39" s="104"/>
      <c r="L39" s="427"/>
      <c r="M39" s="104"/>
      <c r="N39" s="427"/>
      <c r="O39" s="104"/>
      <c r="P39" s="427"/>
      <c r="Q39" s="104"/>
      <c r="R39" s="417"/>
      <c r="S39" s="104"/>
      <c r="T39" s="427"/>
      <c r="U39" s="104"/>
      <c r="V39" s="427"/>
      <c r="W39" s="104"/>
      <c r="X39" s="427"/>
      <c r="Y39" s="104"/>
      <c r="Z39" s="96"/>
      <c r="AA39" s="104"/>
      <c r="AB39" s="427"/>
      <c r="AC39" s="104"/>
      <c r="AD39" s="427"/>
      <c r="AE39" s="104"/>
      <c r="AF39" s="427"/>
      <c r="AG39" s="104"/>
      <c r="AH39" s="96"/>
    </row>
    <row r="40" spans="1:34" ht="15" x14ac:dyDescent="0.25">
      <c r="A40" s="15" t="s">
        <v>20</v>
      </c>
      <c r="C40" s="15"/>
      <c r="D40" s="425"/>
      <c r="E40" s="15"/>
      <c r="F40" s="425"/>
      <c r="G40" s="15"/>
      <c r="H40" s="425"/>
      <c r="I40" s="15"/>
      <c r="K40" s="15"/>
      <c r="L40" s="425"/>
      <c r="M40" s="15"/>
      <c r="N40" s="425"/>
      <c r="O40" s="15"/>
      <c r="P40" s="425"/>
      <c r="Q40" s="15"/>
      <c r="R40" s="417"/>
      <c r="S40" s="15"/>
      <c r="T40" s="425"/>
      <c r="U40" s="15"/>
      <c r="V40" s="425"/>
      <c r="W40" s="15"/>
      <c r="X40" s="425"/>
      <c r="Y40" s="15"/>
      <c r="Z40" s="15"/>
      <c r="AA40" s="15"/>
      <c r="AB40" s="425"/>
      <c r="AC40" s="15"/>
      <c r="AD40" s="425"/>
      <c r="AE40" s="15"/>
      <c r="AF40" s="425"/>
      <c r="AG40" s="15"/>
      <c r="AH40" s="15"/>
    </row>
    <row r="41" spans="1:34" x14ac:dyDescent="0.2">
      <c r="A41" s="330" t="s">
        <v>21</v>
      </c>
      <c r="C41" s="428">
        <v>23</v>
      </c>
      <c r="D41" s="429" t="s">
        <v>18</v>
      </c>
      <c r="E41" s="428">
        <v>481</v>
      </c>
      <c r="F41" s="429" t="s">
        <v>18</v>
      </c>
      <c r="G41" s="428">
        <v>69</v>
      </c>
      <c r="H41" s="429" t="s">
        <v>18</v>
      </c>
      <c r="I41" s="428">
        <v>573</v>
      </c>
      <c r="K41" s="428">
        <v>37</v>
      </c>
      <c r="L41" s="429" t="s">
        <v>18</v>
      </c>
      <c r="M41" s="428">
        <v>671</v>
      </c>
      <c r="N41" s="429" t="s">
        <v>18</v>
      </c>
      <c r="O41" s="428">
        <v>112</v>
      </c>
      <c r="P41" s="429" t="s">
        <v>18</v>
      </c>
      <c r="Q41" s="428">
        <v>820</v>
      </c>
      <c r="R41" s="417"/>
      <c r="S41" s="428">
        <v>28</v>
      </c>
      <c r="T41" s="429" t="s">
        <v>18</v>
      </c>
      <c r="U41" s="428">
        <v>746</v>
      </c>
      <c r="V41" s="429" t="s">
        <v>18</v>
      </c>
      <c r="W41" s="428">
        <v>124</v>
      </c>
      <c r="X41" s="429" t="s">
        <v>18</v>
      </c>
      <c r="Y41" s="428">
        <v>898</v>
      </c>
      <c r="Z41" s="428"/>
      <c r="AA41" s="428">
        <v>50</v>
      </c>
      <c r="AB41" s="429" t="s">
        <v>18</v>
      </c>
      <c r="AC41" s="428">
        <v>890</v>
      </c>
      <c r="AD41" s="429" t="s">
        <v>18</v>
      </c>
      <c r="AE41" s="428">
        <v>156</v>
      </c>
      <c r="AF41" s="429" t="s">
        <v>18</v>
      </c>
      <c r="AG41" s="428">
        <v>1096</v>
      </c>
      <c r="AH41" s="428"/>
    </row>
    <row r="42" spans="1:34" x14ac:dyDescent="0.2">
      <c r="A42" s="10" t="s">
        <v>41</v>
      </c>
      <c r="C42" s="16"/>
      <c r="D42" s="429"/>
      <c r="E42" s="16"/>
      <c r="F42" s="429"/>
      <c r="G42" s="16"/>
      <c r="H42" s="429"/>
      <c r="I42" s="16"/>
      <c r="K42" s="16"/>
      <c r="L42" s="429"/>
      <c r="M42" s="16"/>
      <c r="N42" s="429"/>
      <c r="O42" s="16"/>
      <c r="P42" s="429"/>
      <c r="Q42" s="16"/>
      <c r="R42" s="417"/>
      <c r="S42" s="16"/>
      <c r="T42" s="429"/>
      <c r="U42" s="16"/>
      <c r="V42" s="429"/>
      <c r="W42" s="16"/>
      <c r="X42" s="429"/>
      <c r="Y42" s="16"/>
      <c r="Z42" s="948"/>
      <c r="AA42" s="16"/>
      <c r="AB42" s="429"/>
      <c r="AC42" s="16"/>
      <c r="AD42" s="429"/>
      <c r="AE42" s="16"/>
      <c r="AF42" s="429"/>
      <c r="AG42" s="16"/>
      <c r="AH42" s="948"/>
    </row>
    <row r="43" spans="1:34" x14ac:dyDescent="0.2">
      <c r="A43" s="10" t="s">
        <v>23</v>
      </c>
      <c r="C43" s="838">
        <v>7</v>
      </c>
      <c r="D43" s="837" t="s">
        <v>18</v>
      </c>
      <c r="E43" s="838">
        <v>103</v>
      </c>
      <c r="F43" s="837" t="s">
        <v>18</v>
      </c>
      <c r="G43" s="838">
        <v>17</v>
      </c>
      <c r="H43" s="837" t="s">
        <v>18</v>
      </c>
      <c r="I43" s="838">
        <v>127</v>
      </c>
      <c r="J43" s="436"/>
      <c r="K43" s="838">
        <v>15</v>
      </c>
      <c r="L43" s="837" t="s">
        <v>18</v>
      </c>
      <c r="M43" s="838">
        <v>165</v>
      </c>
      <c r="N43" s="837" t="s">
        <v>18</v>
      </c>
      <c r="O43" s="838">
        <v>30</v>
      </c>
      <c r="P43" s="837" t="s">
        <v>18</v>
      </c>
      <c r="Q43" s="838">
        <v>210</v>
      </c>
      <c r="R43" s="52"/>
      <c r="S43" s="838">
        <v>6</v>
      </c>
      <c r="T43" s="837" t="s">
        <v>18</v>
      </c>
      <c r="U43" s="838">
        <v>198</v>
      </c>
      <c r="V43" s="837" t="s">
        <v>18</v>
      </c>
      <c r="W43" s="838">
        <v>35</v>
      </c>
      <c r="X43" s="837" t="s">
        <v>18</v>
      </c>
      <c r="Y43" s="838">
        <v>239</v>
      </c>
      <c r="Z43" s="838"/>
      <c r="AA43" s="838">
        <v>17</v>
      </c>
      <c r="AB43" s="837" t="s">
        <v>18</v>
      </c>
      <c r="AC43" s="838">
        <v>238</v>
      </c>
      <c r="AD43" s="837" t="s">
        <v>18</v>
      </c>
      <c r="AE43" s="838">
        <v>31</v>
      </c>
      <c r="AF43" s="837" t="s">
        <v>18</v>
      </c>
      <c r="AG43" s="838">
        <v>286</v>
      </c>
      <c r="AH43" s="428"/>
    </row>
    <row r="44" spans="1:34" x14ac:dyDescent="0.2">
      <c r="A44" s="10" t="s">
        <v>24</v>
      </c>
      <c r="C44" s="838" t="s">
        <v>36</v>
      </c>
      <c r="D44" s="837" t="s">
        <v>36</v>
      </c>
      <c r="E44" s="838">
        <v>16</v>
      </c>
      <c r="F44" s="837" t="s">
        <v>18</v>
      </c>
      <c r="G44" s="838" t="s">
        <v>36</v>
      </c>
      <c r="H44" s="837" t="s">
        <v>36</v>
      </c>
      <c r="I44" s="838">
        <v>18</v>
      </c>
      <c r="J44" s="436"/>
      <c r="K44" s="838" t="s">
        <v>36</v>
      </c>
      <c r="L44" s="837" t="s">
        <v>36</v>
      </c>
      <c r="M44" s="838">
        <v>24</v>
      </c>
      <c r="N44" s="837" t="s">
        <v>18</v>
      </c>
      <c r="O44" s="838" t="s">
        <v>36</v>
      </c>
      <c r="P44" s="837" t="s">
        <v>36</v>
      </c>
      <c r="Q44" s="838">
        <v>25</v>
      </c>
      <c r="R44" s="52"/>
      <c r="S44" s="838">
        <v>3</v>
      </c>
      <c r="T44" s="837" t="s">
        <v>18</v>
      </c>
      <c r="U44" s="838">
        <v>22</v>
      </c>
      <c r="V44" s="837" t="s">
        <v>18</v>
      </c>
      <c r="W44" s="838">
        <v>3</v>
      </c>
      <c r="X44" s="837" t="s">
        <v>18</v>
      </c>
      <c r="Y44" s="838">
        <v>28</v>
      </c>
      <c r="Z44" s="838"/>
      <c r="AA44" s="838">
        <v>3</v>
      </c>
      <c r="AB44" s="837" t="s">
        <v>18</v>
      </c>
      <c r="AC44" s="838">
        <v>21</v>
      </c>
      <c r="AD44" s="837" t="s">
        <v>18</v>
      </c>
      <c r="AE44" s="838">
        <v>5</v>
      </c>
      <c r="AF44" s="837" t="s">
        <v>18</v>
      </c>
      <c r="AG44" s="838">
        <v>29</v>
      </c>
      <c r="AH44" s="428"/>
    </row>
    <row r="45" spans="1:34" x14ac:dyDescent="0.2">
      <c r="A45" s="10" t="s">
        <v>25</v>
      </c>
      <c r="C45" s="838" t="s">
        <v>36</v>
      </c>
      <c r="D45" s="837" t="s">
        <v>36</v>
      </c>
      <c r="E45" s="838">
        <v>40</v>
      </c>
      <c r="F45" s="837" t="s">
        <v>18</v>
      </c>
      <c r="G45" s="838" t="s">
        <v>36</v>
      </c>
      <c r="H45" s="837" t="s">
        <v>36</v>
      </c>
      <c r="I45" s="838">
        <v>42</v>
      </c>
      <c r="J45" s="436"/>
      <c r="K45" s="838" t="s">
        <v>36</v>
      </c>
      <c r="L45" s="837" t="s">
        <v>36</v>
      </c>
      <c r="M45" s="838">
        <v>56</v>
      </c>
      <c r="N45" s="837" t="s">
        <v>18</v>
      </c>
      <c r="O45" s="838" t="s">
        <v>36</v>
      </c>
      <c r="P45" s="837" t="s">
        <v>36</v>
      </c>
      <c r="Q45" s="838">
        <v>62</v>
      </c>
      <c r="R45" s="52"/>
      <c r="S45" s="838" t="s">
        <v>36</v>
      </c>
      <c r="T45" s="837" t="s">
        <v>36</v>
      </c>
      <c r="U45" s="838">
        <v>59</v>
      </c>
      <c r="V45" s="837" t="s">
        <v>18</v>
      </c>
      <c r="W45" s="838">
        <v>7</v>
      </c>
      <c r="X45" s="837" t="s">
        <v>18</v>
      </c>
      <c r="Y45" s="838">
        <v>67</v>
      </c>
      <c r="Z45" s="838"/>
      <c r="AA45" s="838" t="s">
        <v>36</v>
      </c>
      <c r="AB45" s="837" t="s">
        <v>36</v>
      </c>
      <c r="AC45" s="838">
        <v>69</v>
      </c>
      <c r="AD45" s="837" t="s">
        <v>18</v>
      </c>
      <c r="AE45" s="838">
        <v>8</v>
      </c>
      <c r="AF45" s="837" t="s">
        <v>18</v>
      </c>
      <c r="AG45" s="838">
        <v>79</v>
      </c>
      <c r="AH45" s="428"/>
    </row>
    <row r="46" spans="1:34" x14ac:dyDescent="0.2">
      <c r="A46" s="10" t="s">
        <v>26</v>
      </c>
      <c r="C46" s="838">
        <v>4</v>
      </c>
      <c r="D46" s="837" t="s">
        <v>18</v>
      </c>
      <c r="E46" s="838">
        <v>55</v>
      </c>
      <c r="F46" s="837" t="s">
        <v>18</v>
      </c>
      <c r="G46" s="838">
        <v>6</v>
      </c>
      <c r="H46" s="837" t="s">
        <v>18</v>
      </c>
      <c r="I46" s="838">
        <v>65</v>
      </c>
      <c r="J46" s="436"/>
      <c r="K46" s="838" t="s">
        <v>36</v>
      </c>
      <c r="L46" s="837" t="s">
        <v>36</v>
      </c>
      <c r="M46" s="838">
        <v>68</v>
      </c>
      <c r="N46" s="837" t="s">
        <v>18</v>
      </c>
      <c r="O46" s="838">
        <v>9</v>
      </c>
      <c r="P46" s="837" t="s">
        <v>18</v>
      </c>
      <c r="Q46" s="838">
        <v>79</v>
      </c>
      <c r="R46" s="52"/>
      <c r="S46" s="838" t="s">
        <v>36</v>
      </c>
      <c r="T46" s="837" t="s">
        <v>36</v>
      </c>
      <c r="U46" s="838">
        <v>82</v>
      </c>
      <c r="V46" s="837" t="s">
        <v>18</v>
      </c>
      <c r="W46" s="838">
        <v>7</v>
      </c>
      <c r="X46" s="837" t="s">
        <v>18</v>
      </c>
      <c r="Y46" s="838">
        <v>91</v>
      </c>
      <c r="Z46" s="838"/>
      <c r="AA46" s="838" t="s">
        <v>36</v>
      </c>
      <c r="AB46" s="837" t="s">
        <v>36</v>
      </c>
      <c r="AC46" s="838">
        <v>93</v>
      </c>
      <c r="AD46" s="837" t="s">
        <v>18</v>
      </c>
      <c r="AE46" s="838">
        <v>15</v>
      </c>
      <c r="AF46" s="837" t="s">
        <v>18</v>
      </c>
      <c r="AG46" s="838">
        <v>109</v>
      </c>
      <c r="AH46" s="428"/>
    </row>
    <row r="47" spans="1:34" x14ac:dyDescent="0.2">
      <c r="A47" s="10" t="s">
        <v>27</v>
      </c>
      <c r="C47" s="838">
        <v>3</v>
      </c>
      <c r="D47" s="837" t="s">
        <v>18</v>
      </c>
      <c r="E47" s="838">
        <v>54</v>
      </c>
      <c r="F47" s="837" t="s">
        <v>18</v>
      </c>
      <c r="G47" s="838">
        <v>6</v>
      </c>
      <c r="H47" s="837" t="s">
        <v>18</v>
      </c>
      <c r="I47" s="838">
        <v>63</v>
      </c>
      <c r="J47" s="436"/>
      <c r="K47" s="838">
        <v>5</v>
      </c>
      <c r="L47" s="837" t="s">
        <v>18</v>
      </c>
      <c r="M47" s="838">
        <v>70</v>
      </c>
      <c r="N47" s="837" t="s">
        <v>18</v>
      </c>
      <c r="O47" s="838">
        <v>11</v>
      </c>
      <c r="P47" s="837" t="s">
        <v>18</v>
      </c>
      <c r="Q47" s="838">
        <v>86</v>
      </c>
      <c r="R47" s="52"/>
      <c r="S47" s="838">
        <v>5</v>
      </c>
      <c r="T47" s="837" t="s">
        <v>18</v>
      </c>
      <c r="U47" s="838">
        <v>84</v>
      </c>
      <c r="V47" s="837" t="s">
        <v>18</v>
      </c>
      <c r="W47" s="838">
        <v>9</v>
      </c>
      <c r="X47" s="837" t="s">
        <v>18</v>
      </c>
      <c r="Y47" s="838">
        <v>98</v>
      </c>
      <c r="Z47" s="838"/>
      <c r="AA47" s="838">
        <v>3</v>
      </c>
      <c r="AB47" s="837" t="s">
        <v>18</v>
      </c>
      <c r="AC47" s="838">
        <v>100</v>
      </c>
      <c r="AD47" s="837" t="s">
        <v>18</v>
      </c>
      <c r="AE47" s="838">
        <v>12</v>
      </c>
      <c r="AF47" s="837" t="s">
        <v>18</v>
      </c>
      <c r="AG47" s="838">
        <v>115</v>
      </c>
      <c r="AH47" s="428"/>
    </row>
    <row r="48" spans="1:34" x14ac:dyDescent="0.2">
      <c r="A48" s="10" t="s">
        <v>28</v>
      </c>
      <c r="C48" s="838">
        <v>8</v>
      </c>
      <c r="D48" s="837" t="s">
        <v>18</v>
      </c>
      <c r="E48" s="838">
        <v>213</v>
      </c>
      <c r="F48" s="837" t="s">
        <v>18</v>
      </c>
      <c r="G48" s="838">
        <v>37</v>
      </c>
      <c r="H48" s="837" t="s">
        <v>18</v>
      </c>
      <c r="I48" s="838">
        <v>258</v>
      </c>
      <c r="J48" s="436"/>
      <c r="K48" s="838">
        <v>14</v>
      </c>
      <c r="L48" s="837" t="s">
        <v>18</v>
      </c>
      <c r="M48" s="838">
        <v>288</v>
      </c>
      <c r="N48" s="837" t="s">
        <v>18</v>
      </c>
      <c r="O48" s="838">
        <v>56</v>
      </c>
      <c r="P48" s="837" t="s">
        <v>18</v>
      </c>
      <c r="Q48" s="838">
        <v>358</v>
      </c>
      <c r="R48" s="52"/>
      <c r="S48" s="838">
        <v>11</v>
      </c>
      <c r="T48" s="837" t="s">
        <v>18</v>
      </c>
      <c r="U48" s="838">
        <v>301</v>
      </c>
      <c r="V48" s="837" t="s">
        <v>18</v>
      </c>
      <c r="W48" s="838">
        <v>63</v>
      </c>
      <c r="X48" s="837" t="s">
        <v>18</v>
      </c>
      <c r="Y48" s="838">
        <v>375</v>
      </c>
      <c r="Z48" s="838"/>
      <c r="AA48" s="838">
        <v>24</v>
      </c>
      <c r="AB48" s="837" t="s">
        <v>18</v>
      </c>
      <c r="AC48" s="838">
        <v>369</v>
      </c>
      <c r="AD48" s="837" t="s">
        <v>18</v>
      </c>
      <c r="AE48" s="838">
        <v>85</v>
      </c>
      <c r="AF48" s="837" t="s">
        <v>18</v>
      </c>
      <c r="AG48" s="838">
        <v>478</v>
      </c>
      <c r="AH48" s="428"/>
    </row>
    <row r="49" spans="1:34" x14ac:dyDescent="0.2">
      <c r="A49" s="330" t="s">
        <v>29</v>
      </c>
      <c r="C49" s="428">
        <v>77</v>
      </c>
      <c r="D49" s="429" t="s">
        <v>18</v>
      </c>
      <c r="E49" s="428">
        <v>3463</v>
      </c>
      <c r="F49" s="429" t="s">
        <v>18</v>
      </c>
      <c r="G49" s="428">
        <v>607</v>
      </c>
      <c r="H49" s="429" t="s">
        <v>18</v>
      </c>
      <c r="I49" s="428">
        <v>4147</v>
      </c>
      <c r="K49" s="428">
        <v>152</v>
      </c>
      <c r="L49" s="429" t="s">
        <v>18</v>
      </c>
      <c r="M49" s="428">
        <v>4443</v>
      </c>
      <c r="N49" s="429" t="s">
        <v>18</v>
      </c>
      <c r="O49" s="428">
        <v>904</v>
      </c>
      <c r="P49" s="429" t="s">
        <v>18</v>
      </c>
      <c r="Q49" s="428">
        <v>5499</v>
      </c>
      <c r="R49" s="417"/>
      <c r="S49" s="428">
        <v>140</v>
      </c>
      <c r="T49" s="429" t="s">
        <v>18</v>
      </c>
      <c r="U49" s="428">
        <v>4828</v>
      </c>
      <c r="V49" s="429" t="s">
        <v>18</v>
      </c>
      <c r="W49" s="428">
        <v>1113</v>
      </c>
      <c r="X49" s="429" t="s">
        <v>18</v>
      </c>
      <c r="Y49" s="428">
        <v>6081</v>
      </c>
      <c r="Z49" s="428"/>
      <c r="AA49" s="428">
        <v>143</v>
      </c>
      <c r="AB49" s="429" t="s">
        <v>18</v>
      </c>
      <c r="AC49" s="428">
        <v>5525</v>
      </c>
      <c r="AD49" s="429" t="s">
        <v>18</v>
      </c>
      <c r="AE49" s="428">
        <v>1382</v>
      </c>
      <c r="AF49" s="429" t="s">
        <v>18</v>
      </c>
      <c r="AG49" s="428">
        <v>7050</v>
      </c>
      <c r="AH49" s="428"/>
    </row>
    <row r="50" spans="1:34" x14ac:dyDescent="0.2">
      <c r="A50" s="330" t="s">
        <v>30</v>
      </c>
      <c r="C50" s="428">
        <v>54</v>
      </c>
      <c r="D50" s="429" t="s">
        <v>18</v>
      </c>
      <c r="E50" s="428">
        <v>2123</v>
      </c>
      <c r="F50" s="429" t="s">
        <v>18</v>
      </c>
      <c r="G50" s="428">
        <v>361</v>
      </c>
      <c r="H50" s="429" t="s">
        <v>18</v>
      </c>
      <c r="I50" s="428">
        <v>2538</v>
      </c>
      <c r="K50" s="428">
        <v>130</v>
      </c>
      <c r="L50" s="429" t="s">
        <v>18</v>
      </c>
      <c r="M50" s="428">
        <v>2921</v>
      </c>
      <c r="N50" s="429" t="s">
        <v>18</v>
      </c>
      <c r="O50" s="428">
        <v>579</v>
      </c>
      <c r="P50" s="429" t="s">
        <v>18</v>
      </c>
      <c r="Q50" s="428">
        <v>3630</v>
      </c>
      <c r="R50" s="417"/>
      <c r="S50" s="428">
        <v>114</v>
      </c>
      <c r="T50" s="429" t="s">
        <v>18</v>
      </c>
      <c r="U50" s="428">
        <v>3648</v>
      </c>
      <c r="V50" s="429" t="s">
        <v>18</v>
      </c>
      <c r="W50" s="428">
        <v>729</v>
      </c>
      <c r="X50" s="429" t="s">
        <v>18</v>
      </c>
      <c r="Y50" s="428">
        <v>4491</v>
      </c>
      <c r="Z50" s="428"/>
      <c r="AA50" s="428">
        <v>142</v>
      </c>
      <c r="AB50" s="429" t="s">
        <v>18</v>
      </c>
      <c r="AC50" s="428">
        <v>4489</v>
      </c>
      <c r="AD50" s="429" t="s">
        <v>18</v>
      </c>
      <c r="AE50" s="428">
        <v>982</v>
      </c>
      <c r="AF50" s="429" t="s">
        <v>18</v>
      </c>
      <c r="AG50" s="428">
        <v>5613</v>
      </c>
      <c r="AH50" s="428"/>
    </row>
    <row r="51" spans="1:34" x14ac:dyDescent="0.2">
      <c r="A51" s="330" t="s">
        <v>31</v>
      </c>
      <c r="C51" s="428">
        <v>714</v>
      </c>
      <c r="D51" s="429"/>
      <c r="E51" s="428">
        <v>24981</v>
      </c>
      <c r="F51" s="429"/>
      <c r="G51" s="428">
        <v>3764</v>
      </c>
      <c r="H51" s="429"/>
      <c r="I51" s="428">
        <v>29459</v>
      </c>
      <c r="K51" s="428">
        <v>711</v>
      </c>
      <c r="L51" s="429"/>
      <c r="M51" s="428">
        <v>22881</v>
      </c>
      <c r="N51" s="429"/>
      <c r="O51" s="428">
        <v>3680</v>
      </c>
      <c r="P51" s="429"/>
      <c r="Q51" s="428">
        <v>27272</v>
      </c>
      <c r="R51" s="417"/>
      <c r="S51" s="428">
        <v>474</v>
      </c>
      <c r="T51" s="429"/>
      <c r="U51" s="428">
        <v>19653</v>
      </c>
      <c r="V51" s="429"/>
      <c r="W51" s="428">
        <v>3611</v>
      </c>
      <c r="X51" s="429"/>
      <c r="Y51" s="428">
        <v>23738</v>
      </c>
      <c r="Z51" s="428"/>
      <c r="AA51" s="428">
        <v>398</v>
      </c>
      <c r="AB51" s="429"/>
      <c r="AC51" s="428">
        <v>17084</v>
      </c>
      <c r="AD51" s="429"/>
      <c r="AE51" s="428">
        <v>3050</v>
      </c>
      <c r="AF51" s="429"/>
      <c r="AG51" s="428">
        <v>20532</v>
      </c>
      <c r="AH51" s="428"/>
    </row>
    <row r="52" spans="1:34" ht="15" x14ac:dyDescent="0.25">
      <c r="B52" s="230"/>
      <c r="C52" s="230"/>
      <c r="D52" s="425"/>
      <c r="E52" s="230"/>
      <c r="F52" s="425"/>
      <c r="G52" s="230"/>
      <c r="H52" s="425"/>
      <c r="I52" s="230"/>
      <c r="K52" s="230"/>
      <c r="L52" s="425"/>
      <c r="M52" s="230"/>
      <c r="N52" s="425"/>
      <c r="O52" s="230"/>
      <c r="P52" s="425"/>
      <c r="Q52" s="230"/>
      <c r="R52" s="417"/>
      <c r="S52" s="230"/>
      <c r="T52" s="425"/>
      <c r="U52" s="230"/>
      <c r="V52" s="425"/>
      <c r="W52" s="230"/>
      <c r="X52" s="425"/>
      <c r="Y52" s="230"/>
      <c r="Z52" s="273"/>
      <c r="AA52" s="230"/>
      <c r="AB52" s="425"/>
      <c r="AC52" s="230"/>
      <c r="AD52" s="425"/>
      <c r="AE52" s="230"/>
      <c r="AF52" s="425"/>
      <c r="AG52" s="230"/>
      <c r="AH52" s="273"/>
    </row>
    <row r="53" spans="1:34" ht="15" x14ac:dyDescent="0.25">
      <c r="A53" s="437"/>
      <c r="B53" s="391" t="s">
        <v>88</v>
      </c>
      <c r="C53" s="437"/>
      <c r="D53" s="437"/>
      <c r="E53" s="437"/>
      <c r="F53" s="437"/>
      <c r="G53" s="437"/>
      <c r="H53" s="437"/>
      <c r="I53" s="437">
        <v>19.767410191464446</v>
      </c>
      <c r="J53" s="437"/>
      <c r="K53" s="437"/>
      <c r="L53" s="437"/>
      <c r="M53" s="437"/>
      <c r="N53" s="437"/>
      <c r="O53" s="437"/>
      <c r="P53" s="437"/>
      <c r="Q53" s="437">
        <v>26.729534402622175</v>
      </c>
      <c r="R53" s="437"/>
      <c r="S53" s="437"/>
      <c r="T53" s="437"/>
      <c r="U53" s="437"/>
      <c r="V53" s="437"/>
      <c r="W53" s="437"/>
      <c r="X53" s="437"/>
      <c r="Y53" s="437">
        <v>32.577823221995004</v>
      </c>
      <c r="Z53" s="437"/>
      <c r="AA53" s="437"/>
      <c r="AB53" s="437"/>
      <c r="AC53" s="437"/>
      <c r="AD53" s="437"/>
      <c r="AE53" s="437"/>
      <c r="AF53" s="437"/>
      <c r="AG53" s="437">
        <v>40.124230847744307</v>
      </c>
      <c r="AH53" s="425"/>
    </row>
    <row r="54" spans="1:34" ht="15" x14ac:dyDescent="0.25">
      <c r="A54" s="319"/>
      <c r="B54" s="439"/>
      <c r="C54" s="439"/>
      <c r="D54" s="427"/>
      <c r="E54" s="439"/>
      <c r="F54" s="427"/>
      <c r="G54" s="439"/>
      <c r="H54" s="427"/>
      <c r="I54" s="439"/>
      <c r="K54" s="439"/>
      <c r="L54" s="427"/>
      <c r="M54" s="439"/>
      <c r="N54" s="427"/>
      <c r="O54" s="439"/>
      <c r="P54" s="427"/>
      <c r="Q54" s="439"/>
      <c r="R54" s="417"/>
      <c r="S54" s="439"/>
      <c r="T54" s="427"/>
      <c r="U54" s="439"/>
      <c r="V54" s="427"/>
      <c r="W54" s="439"/>
      <c r="X54" s="427"/>
      <c r="Y54" s="439"/>
      <c r="Z54" s="635"/>
      <c r="AA54" s="439"/>
      <c r="AB54" s="427"/>
      <c r="AC54" s="439"/>
      <c r="AD54" s="427"/>
      <c r="AE54" s="439"/>
      <c r="AF54" s="427"/>
      <c r="AG54" s="439"/>
      <c r="AH54" s="635"/>
    </row>
    <row r="55" spans="1:34" ht="15" x14ac:dyDescent="0.25">
      <c r="A55" s="15" t="s">
        <v>32</v>
      </c>
      <c r="C55" s="15"/>
      <c r="D55" s="425"/>
      <c r="E55" s="15"/>
      <c r="F55" s="425"/>
      <c r="G55" s="15"/>
      <c r="H55" s="425"/>
      <c r="I55" s="15"/>
      <c r="K55" s="15"/>
      <c r="L55" s="425"/>
      <c r="M55" s="15"/>
      <c r="N55" s="425"/>
      <c r="O55" s="15"/>
      <c r="P55" s="425"/>
      <c r="Q55" s="15"/>
      <c r="R55" s="417"/>
      <c r="S55" s="15"/>
      <c r="T55" s="425"/>
      <c r="U55" s="15"/>
      <c r="V55" s="425"/>
      <c r="W55" s="15"/>
      <c r="X55" s="425"/>
      <c r="Y55" s="15"/>
      <c r="Z55" s="15"/>
      <c r="AA55" s="15"/>
      <c r="AB55" s="425"/>
      <c r="AC55" s="15"/>
      <c r="AD55" s="425"/>
      <c r="AE55" s="15"/>
      <c r="AF55" s="425"/>
      <c r="AG55" s="15"/>
      <c r="AH55" s="15"/>
    </row>
    <row r="56" spans="1:34" x14ac:dyDescent="0.2">
      <c r="A56" s="216" t="s">
        <v>33</v>
      </c>
      <c r="C56" s="428">
        <v>12</v>
      </c>
      <c r="D56" s="429" t="s">
        <v>18</v>
      </c>
      <c r="E56" s="428">
        <v>332</v>
      </c>
      <c r="F56" s="429" t="s">
        <v>18</v>
      </c>
      <c r="G56" s="428">
        <v>52</v>
      </c>
      <c r="H56" s="429" t="s">
        <v>18</v>
      </c>
      <c r="I56" s="428">
        <v>396</v>
      </c>
      <c r="K56" s="428">
        <v>14</v>
      </c>
      <c r="L56" s="429" t="s">
        <v>18</v>
      </c>
      <c r="M56" s="428">
        <v>421</v>
      </c>
      <c r="N56" s="429" t="s">
        <v>18</v>
      </c>
      <c r="O56" s="428">
        <v>90</v>
      </c>
      <c r="P56" s="429" t="s">
        <v>18</v>
      </c>
      <c r="Q56" s="428">
        <v>525</v>
      </c>
      <c r="R56" s="417"/>
      <c r="S56" s="428">
        <v>9</v>
      </c>
      <c r="T56" s="429" t="s">
        <v>18</v>
      </c>
      <c r="U56" s="428">
        <v>511</v>
      </c>
      <c r="V56" s="429" t="s">
        <v>18</v>
      </c>
      <c r="W56" s="428">
        <v>125</v>
      </c>
      <c r="X56" s="429" t="s">
        <v>18</v>
      </c>
      <c r="Y56" s="428">
        <v>645</v>
      </c>
      <c r="Z56" s="428"/>
      <c r="AA56" s="428">
        <v>29</v>
      </c>
      <c r="AB56" s="429" t="s">
        <v>18</v>
      </c>
      <c r="AC56" s="428">
        <v>568</v>
      </c>
      <c r="AD56" s="429" t="s">
        <v>18</v>
      </c>
      <c r="AE56" s="428">
        <v>170</v>
      </c>
      <c r="AF56" s="429" t="s">
        <v>18</v>
      </c>
      <c r="AG56" s="428">
        <v>767</v>
      </c>
      <c r="AH56" s="428"/>
    </row>
    <row r="57" spans="1:34" x14ac:dyDescent="0.2">
      <c r="A57" s="16" t="s">
        <v>10</v>
      </c>
      <c r="D57" s="429"/>
      <c r="E57" s="417"/>
      <c r="F57" s="429"/>
      <c r="G57" s="417"/>
      <c r="H57" s="429"/>
      <c r="L57" s="429"/>
      <c r="M57" s="417"/>
      <c r="N57" s="429"/>
      <c r="O57" s="417"/>
      <c r="P57" s="429"/>
      <c r="R57" s="417"/>
      <c r="T57" s="429"/>
      <c r="U57" s="417"/>
      <c r="V57" s="429"/>
      <c r="W57" s="417"/>
      <c r="X57" s="429"/>
      <c r="Z57" s="454"/>
      <c r="AA57" s="417"/>
      <c r="AB57" s="429"/>
      <c r="AC57" s="417"/>
      <c r="AD57" s="429"/>
      <c r="AE57" s="417"/>
      <c r="AF57" s="429"/>
      <c r="AG57" s="417"/>
      <c r="AH57" s="454"/>
    </row>
    <row r="58" spans="1:34" x14ac:dyDescent="0.2">
      <c r="A58" s="16" t="s">
        <v>34</v>
      </c>
      <c r="C58" s="838">
        <v>9</v>
      </c>
      <c r="D58" s="837" t="s">
        <v>18</v>
      </c>
      <c r="E58" s="838">
        <v>250</v>
      </c>
      <c r="F58" s="837" t="s">
        <v>18</v>
      </c>
      <c r="G58" s="838">
        <v>39</v>
      </c>
      <c r="H58" s="837" t="s">
        <v>18</v>
      </c>
      <c r="I58" s="838">
        <v>298</v>
      </c>
      <c r="J58" s="436"/>
      <c r="K58" s="838">
        <v>8</v>
      </c>
      <c r="L58" s="837" t="s">
        <v>18</v>
      </c>
      <c r="M58" s="838">
        <v>296</v>
      </c>
      <c r="N58" s="837" t="s">
        <v>18</v>
      </c>
      <c r="O58" s="838">
        <v>73</v>
      </c>
      <c r="P58" s="837" t="s">
        <v>18</v>
      </c>
      <c r="Q58" s="838">
        <v>377</v>
      </c>
      <c r="R58" s="52"/>
      <c r="S58" s="838">
        <v>7</v>
      </c>
      <c r="T58" s="837" t="s">
        <v>18</v>
      </c>
      <c r="U58" s="838">
        <v>365</v>
      </c>
      <c r="V58" s="837" t="s">
        <v>18</v>
      </c>
      <c r="W58" s="838">
        <v>104</v>
      </c>
      <c r="X58" s="837" t="s">
        <v>18</v>
      </c>
      <c r="Y58" s="838">
        <v>476</v>
      </c>
      <c r="Z58" s="838"/>
      <c r="AA58" s="838">
        <v>21</v>
      </c>
      <c r="AB58" s="837" t="s">
        <v>18</v>
      </c>
      <c r="AC58" s="838">
        <v>396</v>
      </c>
      <c r="AD58" s="837" t="s">
        <v>18</v>
      </c>
      <c r="AE58" s="838">
        <v>130</v>
      </c>
      <c r="AF58" s="837" t="s">
        <v>18</v>
      </c>
      <c r="AG58" s="838">
        <v>547</v>
      </c>
      <c r="AH58" s="428"/>
    </row>
    <row r="59" spans="1:34" x14ac:dyDescent="0.2">
      <c r="A59" s="16" t="s">
        <v>35</v>
      </c>
      <c r="C59" s="838" t="s">
        <v>36</v>
      </c>
      <c r="D59" s="837" t="s">
        <v>36</v>
      </c>
      <c r="E59" s="838">
        <v>69</v>
      </c>
      <c r="F59" s="837" t="s">
        <v>18</v>
      </c>
      <c r="G59" s="838">
        <v>10</v>
      </c>
      <c r="H59" s="837" t="s">
        <v>18</v>
      </c>
      <c r="I59" s="838">
        <v>82</v>
      </c>
      <c r="J59" s="436"/>
      <c r="K59" s="838" t="s">
        <v>36</v>
      </c>
      <c r="L59" s="837" t="s">
        <v>36</v>
      </c>
      <c r="M59" s="838">
        <v>91</v>
      </c>
      <c r="N59" s="837" t="s">
        <v>18</v>
      </c>
      <c r="O59" s="838">
        <v>11</v>
      </c>
      <c r="P59" s="837" t="s">
        <v>18</v>
      </c>
      <c r="Q59" s="838">
        <v>108</v>
      </c>
      <c r="R59" s="52"/>
      <c r="S59" s="838" t="s">
        <v>36</v>
      </c>
      <c r="T59" s="837" t="s">
        <v>36</v>
      </c>
      <c r="U59" s="838">
        <v>108</v>
      </c>
      <c r="V59" s="837" t="s">
        <v>18</v>
      </c>
      <c r="W59" s="838">
        <v>15</v>
      </c>
      <c r="X59" s="837" t="s">
        <v>18</v>
      </c>
      <c r="Y59" s="838">
        <v>124</v>
      </c>
      <c r="Z59" s="838"/>
      <c r="AA59" s="838" t="s">
        <v>36</v>
      </c>
      <c r="AB59" s="837" t="s">
        <v>36</v>
      </c>
      <c r="AC59" s="838">
        <v>122</v>
      </c>
      <c r="AD59" s="837" t="s">
        <v>18</v>
      </c>
      <c r="AE59" s="838">
        <v>30</v>
      </c>
      <c r="AF59" s="837" t="s">
        <v>18</v>
      </c>
      <c r="AG59" s="838">
        <v>160</v>
      </c>
      <c r="AH59" s="428"/>
    </row>
    <row r="60" spans="1:34" x14ac:dyDescent="0.2">
      <c r="A60" s="10" t="s">
        <v>28</v>
      </c>
      <c r="C60" s="838" t="s">
        <v>36</v>
      </c>
      <c r="D60" s="837" t="s">
        <v>36</v>
      </c>
      <c r="E60" s="838">
        <v>13</v>
      </c>
      <c r="F60" s="837" t="s">
        <v>18</v>
      </c>
      <c r="G60" s="838">
        <v>3</v>
      </c>
      <c r="H60" s="837" t="s">
        <v>18</v>
      </c>
      <c r="I60" s="838">
        <v>16</v>
      </c>
      <c r="J60" s="436"/>
      <c r="K60" s="838" t="s">
        <v>36</v>
      </c>
      <c r="L60" s="837" t="s">
        <v>36</v>
      </c>
      <c r="M60" s="838">
        <v>34</v>
      </c>
      <c r="N60" s="837" t="s">
        <v>18</v>
      </c>
      <c r="O60" s="838">
        <v>6</v>
      </c>
      <c r="P60" s="837" t="s">
        <v>18</v>
      </c>
      <c r="Q60" s="838">
        <v>40</v>
      </c>
      <c r="R60" s="52"/>
      <c r="S60" s="838" t="s">
        <v>36</v>
      </c>
      <c r="T60" s="837" t="s">
        <v>36</v>
      </c>
      <c r="U60" s="838">
        <v>38</v>
      </c>
      <c r="V60" s="837" t="s">
        <v>18</v>
      </c>
      <c r="W60" s="838">
        <v>6</v>
      </c>
      <c r="X60" s="837" t="s">
        <v>18</v>
      </c>
      <c r="Y60" s="838">
        <v>45</v>
      </c>
      <c r="Z60" s="838"/>
      <c r="AA60" s="838" t="s">
        <v>36</v>
      </c>
      <c r="AB60" s="837" t="s">
        <v>36</v>
      </c>
      <c r="AC60" s="838">
        <v>50</v>
      </c>
      <c r="AD60" s="837" t="s">
        <v>18</v>
      </c>
      <c r="AE60" s="838">
        <v>10</v>
      </c>
      <c r="AF60" s="837" t="s">
        <v>18</v>
      </c>
      <c r="AG60" s="838">
        <v>60</v>
      </c>
      <c r="AH60" s="428"/>
    </row>
    <row r="61" spans="1:34" x14ac:dyDescent="0.2">
      <c r="A61" s="312" t="s">
        <v>37</v>
      </c>
      <c r="C61" s="428">
        <v>136</v>
      </c>
      <c r="D61" s="429" t="s">
        <v>18</v>
      </c>
      <c r="E61" s="428">
        <v>5639</v>
      </c>
      <c r="F61" s="429" t="s">
        <v>18</v>
      </c>
      <c r="G61" s="428">
        <v>972</v>
      </c>
      <c r="H61" s="429" t="s">
        <v>18</v>
      </c>
      <c r="I61" s="428">
        <v>6747</v>
      </c>
      <c r="K61" s="428">
        <v>304</v>
      </c>
      <c r="L61" s="429" t="s">
        <v>18</v>
      </c>
      <c r="M61" s="428">
        <v>7551</v>
      </c>
      <c r="N61" s="429" t="s">
        <v>18</v>
      </c>
      <c r="O61" s="428">
        <v>1513</v>
      </c>
      <c r="P61" s="429" t="s">
        <v>18</v>
      </c>
      <c r="Q61" s="428">
        <v>9368</v>
      </c>
      <c r="R61" s="417"/>
      <c r="S61" s="428">
        <v>272</v>
      </c>
      <c r="T61" s="429" t="s">
        <v>18</v>
      </c>
      <c r="U61" s="428">
        <v>8645</v>
      </c>
      <c r="V61" s="429" t="s">
        <v>18</v>
      </c>
      <c r="W61" s="428">
        <v>1835</v>
      </c>
      <c r="X61" s="429" t="s">
        <v>18</v>
      </c>
      <c r="Y61" s="428">
        <v>10752</v>
      </c>
      <c r="Z61" s="428"/>
      <c r="AA61" s="428">
        <v>296</v>
      </c>
      <c r="AB61" s="429" t="s">
        <v>18</v>
      </c>
      <c r="AC61" s="428">
        <v>10340</v>
      </c>
      <c r="AD61" s="429" t="s">
        <v>18</v>
      </c>
      <c r="AE61" s="428">
        <v>2347</v>
      </c>
      <c r="AF61" s="429" t="s">
        <v>18</v>
      </c>
      <c r="AG61" s="428">
        <v>12983</v>
      </c>
      <c r="AH61" s="428"/>
    </row>
    <row r="62" spans="1:34" x14ac:dyDescent="0.2">
      <c r="A62" s="330" t="s">
        <v>31</v>
      </c>
      <c r="C62" s="428">
        <v>720</v>
      </c>
      <c r="D62" s="429"/>
      <c r="E62" s="428">
        <v>25077</v>
      </c>
      <c r="F62" s="429"/>
      <c r="G62" s="428">
        <v>3777</v>
      </c>
      <c r="H62" s="429"/>
      <c r="I62" s="428">
        <v>29574</v>
      </c>
      <c r="K62" s="428">
        <v>712</v>
      </c>
      <c r="L62" s="429"/>
      <c r="M62" s="428">
        <v>22944</v>
      </c>
      <c r="N62" s="429"/>
      <c r="O62" s="428">
        <v>3672</v>
      </c>
      <c r="P62" s="429"/>
      <c r="Q62" s="428">
        <v>27328</v>
      </c>
      <c r="R62" s="417"/>
      <c r="S62" s="428">
        <v>475</v>
      </c>
      <c r="T62" s="429"/>
      <c r="U62" s="428">
        <v>19719</v>
      </c>
      <c r="V62" s="429"/>
      <c r="W62" s="428">
        <v>3617</v>
      </c>
      <c r="X62" s="429"/>
      <c r="Y62" s="428">
        <v>23811</v>
      </c>
      <c r="Z62" s="428"/>
      <c r="AA62" s="428">
        <v>408</v>
      </c>
      <c r="AB62" s="429"/>
      <c r="AC62" s="428">
        <v>17080</v>
      </c>
      <c r="AD62" s="429"/>
      <c r="AE62" s="428">
        <v>3053</v>
      </c>
      <c r="AF62" s="429"/>
      <c r="AG62" s="428">
        <v>20541</v>
      </c>
      <c r="AH62" s="428"/>
    </row>
    <row r="63" spans="1:34" ht="15" x14ac:dyDescent="0.2">
      <c r="B63" s="230"/>
      <c r="C63" s="230"/>
      <c r="D63" s="230"/>
      <c r="E63" s="230"/>
      <c r="F63" s="96"/>
      <c r="G63" s="230"/>
      <c r="H63" s="96"/>
      <c r="I63" s="230"/>
      <c r="K63" s="230"/>
      <c r="L63" s="230"/>
      <c r="M63" s="230"/>
      <c r="N63" s="96"/>
      <c r="O63" s="230"/>
      <c r="P63" s="96"/>
      <c r="Q63" s="230"/>
      <c r="R63" s="417"/>
      <c r="S63" s="230"/>
      <c r="T63" s="230"/>
      <c r="U63" s="230"/>
      <c r="V63" s="96"/>
      <c r="W63" s="230"/>
      <c r="X63" s="96"/>
      <c r="Y63" s="230"/>
      <c r="Z63" s="273"/>
      <c r="AA63" s="230"/>
      <c r="AB63" s="230"/>
      <c r="AC63" s="230"/>
      <c r="AD63" s="96"/>
      <c r="AE63" s="230"/>
      <c r="AF63" s="96"/>
      <c r="AG63" s="230"/>
      <c r="AH63" s="273"/>
    </row>
    <row r="64" spans="1:34" ht="15" x14ac:dyDescent="0.25">
      <c r="A64" s="437"/>
      <c r="B64" s="391" t="s">
        <v>88</v>
      </c>
      <c r="C64" s="437"/>
      <c r="D64" s="437"/>
      <c r="E64" s="437"/>
      <c r="F64" s="437"/>
      <c r="G64" s="437"/>
      <c r="H64" s="437"/>
      <c r="I64" s="437">
        <v>19.454203774818204</v>
      </c>
      <c r="J64" s="437"/>
      <c r="K64" s="437"/>
      <c r="L64" s="437"/>
      <c r="M64" s="437"/>
      <c r="N64" s="437"/>
      <c r="O64" s="437"/>
      <c r="P64" s="437"/>
      <c r="Q64" s="437">
        <v>26.579081701190187</v>
      </c>
      <c r="R64" s="437"/>
      <c r="S64" s="437"/>
      <c r="T64" s="437"/>
      <c r="U64" s="437"/>
      <c r="V64" s="437"/>
      <c r="W64" s="437"/>
      <c r="X64" s="437"/>
      <c r="Y64" s="437">
        <v>32.370483980913427</v>
      </c>
      <c r="Z64" s="437"/>
      <c r="AA64" s="437"/>
      <c r="AB64" s="437"/>
      <c r="AC64" s="437"/>
      <c r="AD64" s="437"/>
      <c r="AE64" s="437"/>
      <c r="AF64" s="437"/>
      <c r="AG64" s="437">
        <v>40.097984893995509</v>
      </c>
      <c r="AH64" s="425"/>
    </row>
    <row r="65" spans="1:35" ht="15" x14ac:dyDescent="0.25">
      <c r="A65" s="319"/>
      <c r="B65" s="89"/>
      <c r="C65" s="440"/>
      <c r="D65" s="440"/>
      <c r="E65" s="440"/>
      <c r="F65" s="440"/>
      <c r="G65" s="440"/>
      <c r="H65" s="440"/>
      <c r="I65" s="440"/>
      <c r="J65" s="113"/>
      <c r="K65" s="440"/>
      <c r="L65" s="440"/>
      <c r="M65" s="440"/>
      <c r="N65" s="440"/>
      <c r="O65" s="440"/>
      <c r="P65" s="440"/>
      <c r="Q65" s="440"/>
      <c r="R65" s="113"/>
      <c r="S65" s="440"/>
      <c r="T65" s="440"/>
      <c r="U65" s="440"/>
      <c r="V65" s="440"/>
      <c r="W65" s="440"/>
      <c r="X65" s="440"/>
      <c r="Y65" s="440"/>
      <c r="Z65" s="426"/>
      <c r="AA65" s="319"/>
      <c r="AB65" s="319"/>
      <c r="AC65" s="319"/>
      <c r="AD65" s="319"/>
      <c r="AE65" s="319"/>
      <c r="AF65" s="319"/>
      <c r="AG65" s="440"/>
    </row>
    <row r="66" spans="1:35" ht="15" x14ac:dyDescent="0.2">
      <c r="B66" s="92"/>
      <c r="C66" s="93"/>
      <c r="D66" s="93"/>
      <c r="E66" s="61"/>
      <c r="F66" s="61"/>
      <c r="G66" s="93"/>
      <c r="H66" s="93"/>
      <c r="I66" s="93"/>
      <c r="J66" s="114"/>
      <c r="K66" s="93"/>
      <c r="L66" s="93"/>
      <c r="M66" s="61"/>
      <c r="N66" s="61"/>
      <c r="O66" s="93"/>
      <c r="P66" s="93"/>
      <c r="Q66" s="93"/>
      <c r="R66" s="114"/>
      <c r="S66" s="93"/>
      <c r="T66" s="93"/>
      <c r="U66" s="61"/>
      <c r="V66" s="61"/>
      <c r="W66" s="93"/>
      <c r="X66" s="93"/>
      <c r="Y66" s="801"/>
      <c r="Z66" s="441"/>
      <c r="AG66" s="801" t="s">
        <v>122</v>
      </c>
    </row>
    <row r="67" spans="1:35" x14ac:dyDescent="0.2">
      <c r="A67" s="952" t="s">
        <v>191</v>
      </c>
      <c r="C67" s="952"/>
      <c r="D67" s="952"/>
      <c r="E67" s="952"/>
      <c r="F67" s="952"/>
      <c r="G67" s="952"/>
      <c r="H67" s="952"/>
      <c r="I67" s="952"/>
      <c r="J67" s="952"/>
      <c r="K67" s="952"/>
      <c r="L67" s="952"/>
      <c r="M67" s="952"/>
      <c r="N67" s="952"/>
      <c r="O67" s="952"/>
      <c r="P67" s="952"/>
      <c r="Q67" s="952"/>
      <c r="R67" s="952"/>
      <c r="S67" s="952"/>
      <c r="T67" s="952"/>
      <c r="U67" s="952"/>
      <c r="V67" s="952"/>
      <c r="W67" s="952"/>
      <c r="X67" s="952"/>
      <c r="Y67" s="952"/>
      <c r="Z67" s="952"/>
      <c r="AA67" s="952"/>
      <c r="AB67" s="952"/>
      <c r="AC67" s="952"/>
      <c r="AD67" s="952"/>
      <c r="AE67" s="952"/>
      <c r="AF67" s="952"/>
      <c r="AG67" s="952"/>
      <c r="AH67" s="952"/>
      <c r="AI67" s="952"/>
    </row>
    <row r="68" spans="1:35" x14ac:dyDescent="0.2">
      <c r="A68" s="755" t="s">
        <v>214</v>
      </c>
      <c r="C68" s="755"/>
      <c r="D68" s="755"/>
      <c r="E68" s="755"/>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c r="AH68" s="755"/>
      <c r="AI68" s="755"/>
    </row>
    <row r="69" spans="1:35" x14ac:dyDescent="0.2">
      <c r="A69" s="441" t="s">
        <v>215</v>
      </c>
      <c r="C69" s="443"/>
      <c r="D69" s="441"/>
      <c r="E69" s="441"/>
      <c r="F69" s="441"/>
      <c r="G69" s="441"/>
      <c r="H69" s="443"/>
      <c r="I69" s="443"/>
      <c r="J69" s="441"/>
      <c r="K69" s="441"/>
      <c r="L69" s="441"/>
      <c r="M69" s="441"/>
      <c r="N69" s="443"/>
      <c r="O69" s="443"/>
      <c r="P69" s="443"/>
      <c r="Q69" s="441"/>
      <c r="R69" s="441"/>
      <c r="S69" s="441"/>
      <c r="T69" s="441"/>
      <c r="U69" s="441"/>
      <c r="V69" s="441"/>
      <c r="W69" s="441"/>
      <c r="X69" s="441"/>
      <c r="Y69" s="441"/>
      <c r="Z69" s="441"/>
      <c r="AA69" s="441"/>
      <c r="AB69" s="441"/>
      <c r="AC69" s="441"/>
      <c r="AD69" s="441"/>
      <c r="AE69" s="441"/>
      <c r="AF69" s="441"/>
      <c r="AG69" s="441"/>
      <c r="AH69" s="441"/>
      <c r="AI69" s="441"/>
    </row>
    <row r="70" spans="1:35" x14ac:dyDescent="0.2">
      <c r="A70" s="417" t="s">
        <v>194</v>
      </c>
      <c r="C70" s="453"/>
      <c r="D70" s="453"/>
      <c r="E70" s="453"/>
      <c r="F70" s="453"/>
      <c r="G70" s="453"/>
      <c r="H70" s="443"/>
      <c r="I70" s="443"/>
      <c r="J70" s="441"/>
      <c r="K70" s="441"/>
      <c r="L70" s="441"/>
      <c r="M70" s="441"/>
      <c r="N70" s="443"/>
      <c r="O70" s="443"/>
      <c r="P70" s="443"/>
      <c r="Q70" s="441"/>
      <c r="R70" s="441"/>
      <c r="S70" s="441"/>
      <c r="T70" s="441"/>
      <c r="U70" s="441"/>
      <c r="V70" s="441"/>
      <c r="W70" s="441"/>
      <c r="X70" s="441"/>
      <c r="Y70" s="441"/>
      <c r="Z70" s="441"/>
      <c r="AA70" s="441"/>
      <c r="AB70" s="441"/>
      <c r="AC70" s="441"/>
      <c r="AD70" s="441"/>
      <c r="AE70" s="441"/>
      <c r="AF70" s="441"/>
      <c r="AG70" s="441"/>
      <c r="AH70" s="441"/>
      <c r="AI70" s="441"/>
    </row>
    <row r="71" spans="1:35" x14ac:dyDescent="0.2">
      <c r="B71" s="61"/>
      <c r="C71" s="749"/>
      <c r="D71" s="749"/>
      <c r="E71" s="749"/>
      <c r="F71" s="749"/>
      <c r="G71" s="61"/>
      <c r="H71" s="443"/>
      <c r="I71" s="443"/>
      <c r="J71" s="441"/>
      <c r="K71" s="441"/>
      <c r="L71" s="441"/>
      <c r="M71" s="441"/>
      <c r="N71" s="443"/>
      <c r="O71" s="443"/>
      <c r="P71" s="443"/>
      <c r="Q71" s="441"/>
      <c r="R71" s="441"/>
      <c r="S71" s="441"/>
      <c r="T71" s="441"/>
      <c r="U71" s="441"/>
      <c r="V71" s="441"/>
      <c r="W71" s="441"/>
      <c r="X71" s="441"/>
      <c r="Y71" s="441"/>
      <c r="Z71" s="441"/>
      <c r="AA71" s="441"/>
      <c r="AB71" s="441"/>
      <c r="AC71" s="441"/>
      <c r="AD71" s="441"/>
      <c r="AE71" s="441"/>
      <c r="AF71" s="441"/>
      <c r="AG71" s="441"/>
      <c r="AH71" s="441"/>
      <c r="AI71" s="441"/>
    </row>
    <row r="72" spans="1:35" x14ac:dyDescent="0.2">
      <c r="B72" s="923" t="s">
        <v>173</v>
      </c>
      <c r="C72" s="867"/>
      <c r="D72" s="867"/>
      <c r="E72" s="867"/>
      <c r="F72" s="867"/>
      <c r="H72" s="443"/>
      <c r="I72" s="443"/>
      <c r="J72" s="441"/>
      <c r="K72" s="441"/>
      <c r="L72" s="441"/>
      <c r="M72" s="441"/>
      <c r="N72" s="443"/>
      <c r="O72" s="443"/>
      <c r="P72" s="443"/>
      <c r="Q72" s="441"/>
      <c r="R72" s="441"/>
      <c r="S72" s="441"/>
      <c r="T72" s="441"/>
      <c r="U72" s="441"/>
      <c r="V72" s="441"/>
      <c r="W72" s="441"/>
      <c r="X72" s="441"/>
      <c r="Y72" s="441"/>
      <c r="Z72" s="441"/>
      <c r="AA72" s="441"/>
      <c r="AB72" s="441"/>
      <c r="AC72" s="441"/>
      <c r="AD72" s="441"/>
      <c r="AE72" s="441"/>
      <c r="AF72" s="441"/>
      <c r="AG72" s="441"/>
      <c r="AH72" s="441"/>
      <c r="AI72" s="441"/>
    </row>
    <row r="73" spans="1:35" x14ac:dyDescent="0.2">
      <c r="B73" s="867" t="s">
        <v>38</v>
      </c>
      <c r="C73" s="868"/>
      <c r="D73" s="868"/>
      <c r="E73" s="868"/>
      <c r="F73" s="868"/>
      <c r="H73" s="443"/>
      <c r="I73" s="443"/>
      <c r="J73" s="441"/>
      <c r="K73" s="441"/>
      <c r="L73" s="441"/>
      <c r="M73" s="441"/>
      <c r="N73" s="443"/>
      <c r="O73" s="443"/>
      <c r="P73" s="443"/>
      <c r="Q73" s="441"/>
      <c r="R73" s="441"/>
      <c r="S73" s="441"/>
      <c r="T73" s="441"/>
      <c r="U73" s="441"/>
      <c r="V73" s="441"/>
      <c r="W73" s="441"/>
      <c r="X73" s="441"/>
      <c r="Y73" s="441"/>
      <c r="Z73" s="441"/>
      <c r="AA73" s="441"/>
      <c r="AB73" s="441"/>
      <c r="AC73" s="441"/>
      <c r="AD73" s="441"/>
      <c r="AE73" s="441"/>
      <c r="AF73" s="441"/>
      <c r="AG73" s="441"/>
      <c r="AH73" s="441"/>
      <c r="AI73" s="441"/>
    </row>
    <row r="74" spans="1:35" x14ac:dyDescent="0.2">
      <c r="B74" s="868" t="s">
        <v>39</v>
      </c>
      <c r="R74" s="417"/>
      <c r="AA74" s="417"/>
      <c r="AB74" s="417"/>
      <c r="AC74" s="418"/>
      <c r="AD74" s="418"/>
      <c r="AE74" s="418"/>
      <c r="AF74" s="418"/>
      <c r="AG74" s="417"/>
      <c r="AH74" s="417"/>
      <c r="AI74" s="953"/>
    </row>
    <row r="75" spans="1:35" ht="14.25" customHeight="1" x14ac:dyDescent="0.2">
      <c r="R75" s="417"/>
      <c r="AA75" s="417"/>
      <c r="AB75" s="417"/>
      <c r="AC75" s="418"/>
      <c r="AD75" s="418"/>
      <c r="AE75" s="418"/>
      <c r="AF75" s="418"/>
      <c r="AG75" s="417"/>
      <c r="AH75" s="417"/>
      <c r="AI75" s="953"/>
    </row>
    <row r="76" spans="1:35" ht="14.25" customHeight="1" x14ac:dyDescent="0.2">
      <c r="A76" s="942" t="s">
        <v>147</v>
      </c>
      <c r="C76" s="954"/>
      <c r="D76" s="954"/>
      <c r="E76" s="954"/>
      <c r="F76" s="954"/>
      <c r="G76" s="954"/>
      <c r="H76" s="954"/>
      <c r="I76" s="954"/>
      <c r="J76" s="954"/>
      <c r="K76" s="954"/>
      <c r="L76" s="954"/>
      <c r="M76" s="954"/>
      <c r="N76" s="954"/>
      <c r="O76" s="954"/>
      <c r="P76" s="954"/>
      <c r="Q76" s="954"/>
      <c r="R76" s="954"/>
      <c r="S76" s="954"/>
      <c r="T76" s="954"/>
      <c r="U76" s="954"/>
      <c r="V76" s="954"/>
      <c r="W76" s="954"/>
      <c r="X76" s="954"/>
      <c r="Y76" s="954"/>
      <c r="Z76" s="954"/>
      <c r="AA76" s="954"/>
      <c r="AB76" s="954"/>
      <c r="AC76" s="954"/>
      <c r="AD76" s="954"/>
      <c r="AE76" s="954"/>
      <c r="AF76" s="954"/>
      <c r="AG76" s="954"/>
      <c r="AH76" s="954"/>
      <c r="AI76" s="954"/>
    </row>
    <row r="77" spans="1:35" x14ac:dyDescent="0.2">
      <c r="B77" s="954"/>
      <c r="C77" s="954"/>
      <c r="D77" s="954"/>
      <c r="E77" s="954"/>
      <c r="F77" s="954"/>
      <c r="G77" s="954"/>
      <c r="H77" s="954"/>
      <c r="I77" s="954"/>
      <c r="J77" s="954"/>
      <c r="K77" s="954"/>
      <c r="L77" s="954"/>
      <c r="M77" s="954"/>
      <c r="N77" s="954"/>
      <c r="O77" s="954"/>
      <c r="P77" s="954"/>
      <c r="Q77" s="954"/>
      <c r="R77" s="954"/>
      <c r="S77" s="954"/>
      <c r="T77" s="954"/>
      <c r="U77" s="954"/>
      <c r="V77" s="954"/>
      <c r="W77" s="954"/>
      <c r="X77" s="954"/>
      <c r="Y77" s="954"/>
      <c r="Z77" s="954"/>
      <c r="AA77" s="954"/>
      <c r="AB77" s="954"/>
      <c r="AC77" s="954"/>
      <c r="AD77" s="954"/>
      <c r="AE77" s="954"/>
      <c r="AF77" s="954"/>
      <c r="AG77" s="954"/>
      <c r="AH77" s="954"/>
      <c r="AI77" s="954"/>
    </row>
    <row r="78" spans="1:35" x14ac:dyDescent="0.2">
      <c r="B78" s="954"/>
      <c r="C78" s="954"/>
      <c r="D78" s="954"/>
      <c r="E78" s="954"/>
      <c r="F78" s="954"/>
      <c r="G78" s="954"/>
      <c r="H78" s="954"/>
      <c r="I78" s="954"/>
      <c r="J78" s="954"/>
      <c r="K78" s="954"/>
      <c r="L78" s="954"/>
      <c r="M78" s="954"/>
      <c r="N78" s="954"/>
      <c r="O78" s="954"/>
      <c r="P78" s="954"/>
      <c r="Q78" s="954"/>
      <c r="R78" s="954"/>
      <c r="S78" s="954"/>
      <c r="T78" s="954"/>
      <c r="U78" s="954"/>
      <c r="V78" s="954"/>
      <c r="W78" s="954"/>
      <c r="X78" s="954"/>
      <c r="Y78" s="954"/>
      <c r="Z78" s="954"/>
      <c r="AA78" s="954"/>
      <c r="AB78" s="954"/>
      <c r="AC78" s="954"/>
      <c r="AD78" s="954"/>
      <c r="AE78" s="954"/>
      <c r="AF78" s="954"/>
      <c r="AG78" s="954"/>
      <c r="AH78" s="954"/>
      <c r="AI78" s="954"/>
    </row>
    <row r="79" spans="1:35" x14ac:dyDescent="0.2">
      <c r="J79"/>
      <c r="R79"/>
    </row>
    <row r="80" spans="1:35" x14ac:dyDescent="0.2">
      <c r="J80"/>
      <c r="R80"/>
    </row>
  </sheetData>
  <mergeCells count="1">
    <mergeCell ref="AA5:AB5"/>
  </mergeCells>
  <conditionalFormatting sqref="J79:J80">
    <cfRule type="cellIs" dxfId="2" priority="2" operator="equal">
      <formula>1</formula>
    </cfRule>
  </conditionalFormatting>
  <conditionalFormatting sqref="R79:R80">
    <cfRule type="cellIs" dxfId="1" priority="1" operator="equal">
      <formula>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E79"/>
  <sheetViews>
    <sheetView showGridLines="0" zoomScale="80" zoomScaleNormal="80" workbookViewId="0"/>
  </sheetViews>
  <sheetFormatPr defaultRowHeight="14.25" x14ac:dyDescent="0.2"/>
  <cols>
    <col min="1" max="1" width="3.25" style="441" customWidth="1"/>
    <col min="2" max="2" width="25.75" style="441" customWidth="1"/>
    <col min="3" max="9" width="9" style="756"/>
    <col min="10" max="10" width="3.25" style="756" customWidth="1"/>
    <col min="11" max="17" width="9" style="756"/>
    <col min="18" max="18" width="3.25" style="756" customWidth="1"/>
    <col min="19" max="25" width="9" style="756"/>
    <col min="26" max="26" width="3.25" style="756" customWidth="1"/>
    <col min="27" max="33" width="9" style="756"/>
    <col min="34" max="34" width="3.125" style="756" customWidth="1"/>
    <col min="35" max="41" width="9" style="756"/>
    <col min="42" max="42" width="3.125" style="756" customWidth="1"/>
    <col min="43" max="49" width="9" style="756"/>
    <col min="50" max="50" width="3.125" style="756" customWidth="1"/>
    <col min="51" max="57" width="9" style="756"/>
  </cols>
  <sheetData>
    <row r="1" spans="1:57" ht="18.75" x14ac:dyDescent="0.25">
      <c r="A1" s="79" t="s">
        <v>216</v>
      </c>
    </row>
    <row r="2" spans="1:57" ht="15" x14ac:dyDescent="0.25">
      <c r="B2" s="80"/>
    </row>
    <row r="3" spans="1:57" ht="15" thickBot="1" x14ac:dyDescent="0.25"/>
    <row r="4" spans="1:57" ht="15" x14ac:dyDescent="0.25">
      <c r="A4" s="421"/>
      <c r="B4" s="421"/>
      <c r="C4" s="190" t="s">
        <v>49</v>
      </c>
      <c r="D4" s="190"/>
      <c r="E4" s="190"/>
      <c r="F4" s="190"/>
      <c r="G4" s="190"/>
      <c r="H4" s="190"/>
      <c r="I4" s="190"/>
      <c r="J4" s="190"/>
      <c r="K4" s="190" t="s">
        <v>59</v>
      </c>
      <c r="L4" s="190"/>
      <c r="M4" s="190"/>
      <c r="N4" s="190"/>
      <c r="O4" s="190"/>
      <c r="P4" s="190"/>
      <c r="Q4" s="190"/>
      <c r="R4" s="190"/>
      <c r="S4" s="190" t="s">
        <v>60</v>
      </c>
      <c r="T4" s="190"/>
      <c r="U4" s="190"/>
      <c r="V4" s="190"/>
      <c r="W4" s="190"/>
      <c r="X4" s="190"/>
      <c r="Y4" s="190"/>
      <c r="Z4" s="190"/>
      <c r="AA4" s="190" t="s">
        <v>78</v>
      </c>
      <c r="AB4" s="190"/>
      <c r="AC4" s="190"/>
      <c r="AD4" s="190"/>
      <c r="AE4" s="190"/>
      <c r="AF4" s="190"/>
      <c r="AG4" s="190"/>
      <c r="AH4" s="190"/>
      <c r="AI4" s="190" t="s">
        <v>46</v>
      </c>
      <c r="AJ4" s="190"/>
      <c r="AK4" s="190"/>
      <c r="AL4" s="190"/>
      <c r="AM4" s="190"/>
      <c r="AN4" s="190"/>
      <c r="AO4" s="190"/>
      <c r="AP4" s="190"/>
      <c r="AQ4" s="190" t="s">
        <v>79</v>
      </c>
      <c r="AR4" s="190"/>
      <c r="AS4" s="190"/>
      <c r="AT4" s="190"/>
      <c r="AU4" s="190"/>
      <c r="AV4" s="190"/>
      <c r="AW4" s="190"/>
      <c r="AX4" s="190"/>
      <c r="AY4" s="190" t="s">
        <v>65</v>
      </c>
      <c r="AZ4" s="190"/>
      <c r="BA4" s="190"/>
      <c r="BB4" s="190"/>
      <c r="BC4" s="190"/>
      <c r="BD4" s="190"/>
      <c r="BE4" s="190"/>
    </row>
    <row r="5" spans="1:57" ht="17.25" customHeight="1" x14ac:dyDescent="0.2">
      <c r="A5" s="194"/>
      <c r="B5" s="194"/>
      <c r="C5" s="1091" t="s">
        <v>42</v>
      </c>
      <c r="D5" s="1091"/>
      <c r="E5" s="1091" t="s">
        <v>43</v>
      </c>
      <c r="F5" s="1091"/>
      <c r="G5" s="1091" t="s">
        <v>44</v>
      </c>
      <c r="H5" s="1091"/>
      <c r="I5" s="741" t="s">
        <v>151</v>
      </c>
      <c r="J5" s="83"/>
      <c r="K5" s="1091" t="s">
        <v>42</v>
      </c>
      <c r="L5" s="1091"/>
      <c r="M5" s="1091" t="s">
        <v>43</v>
      </c>
      <c r="N5" s="1091"/>
      <c r="O5" s="1091" t="s">
        <v>44</v>
      </c>
      <c r="P5" s="1091"/>
      <c r="Q5" s="848" t="s">
        <v>151</v>
      </c>
      <c r="R5" s="83"/>
      <c r="S5" s="1091" t="s">
        <v>42</v>
      </c>
      <c r="T5" s="1091"/>
      <c r="U5" s="1091" t="s">
        <v>43</v>
      </c>
      <c r="V5" s="1091"/>
      <c r="W5" s="1091" t="s">
        <v>44</v>
      </c>
      <c r="X5" s="1091"/>
      <c r="Y5" s="848" t="s">
        <v>151</v>
      </c>
      <c r="Z5" s="83"/>
      <c r="AA5" s="1091" t="s">
        <v>42</v>
      </c>
      <c r="AB5" s="1091"/>
      <c r="AC5" s="1091" t="s">
        <v>43</v>
      </c>
      <c r="AD5" s="1091"/>
      <c r="AE5" s="1091" t="s">
        <v>44</v>
      </c>
      <c r="AF5" s="1091"/>
      <c r="AG5" s="848" t="s">
        <v>151</v>
      </c>
      <c r="AH5" s="83"/>
      <c r="AI5" s="1091" t="s">
        <v>42</v>
      </c>
      <c r="AJ5" s="1091"/>
      <c r="AK5" s="1091" t="s">
        <v>43</v>
      </c>
      <c r="AL5" s="1091"/>
      <c r="AM5" s="1091" t="s">
        <v>44</v>
      </c>
      <c r="AN5" s="1091"/>
      <c r="AO5" s="848" t="s">
        <v>151</v>
      </c>
      <c r="AP5" s="83"/>
      <c r="AQ5" s="1091" t="s">
        <v>42</v>
      </c>
      <c r="AR5" s="1091"/>
      <c r="AS5" s="1091" t="s">
        <v>43</v>
      </c>
      <c r="AT5" s="1091"/>
      <c r="AU5" s="1091" t="s">
        <v>44</v>
      </c>
      <c r="AV5" s="1091"/>
      <c r="AW5" s="848" t="s">
        <v>151</v>
      </c>
      <c r="AX5" s="83"/>
      <c r="AY5" s="1091" t="s">
        <v>42</v>
      </c>
      <c r="AZ5" s="1091"/>
      <c r="BA5" s="1091" t="s">
        <v>43</v>
      </c>
      <c r="BB5" s="1091"/>
      <c r="BC5" s="1091" t="s">
        <v>44</v>
      </c>
      <c r="BD5" s="1091"/>
      <c r="BE5" s="848" t="s">
        <v>151</v>
      </c>
    </row>
    <row r="6" spans="1:57" ht="17.25" x14ac:dyDescent="0.2">
      <c r="A6" s="444"/>
      <c r="B6" s="444"/>
      <c r="C6" s="191" t="s">
        <v>45</v>
      </c>
      <c r="D6" s="424" t="s">
        <v>152</v>
      </c>
      <c r="E6" s="191" t="s">
        <v>45</v>
      </c>
      <c r="F6" s="424" t="s">
        <v>152</v>
      </c>
      <c r="G6" s="191" t="s">
        <v>45</v>
      </c>
      <c r="H6" s="424" t="s">
        <v>152</v>
      </c>
      <c r="I6" s="741" t="s">
        <v>45</v>
      </c>
      <c r="J6" s="83"/>
      <c r="K6" s="191" t="s">
        <v>45</v>
      </c>
      <c r="L6" s="424" t="s">
        <v>152</v>
      </c>
      <c r="M6" s="191" t="s">
        <v>45</v>
      </c>
      <c r="N6" s="424" t="s">
        <v>152</v>
      </c>
      <c r="O6" s="191" t="s">
        <v>45</v>
      </c>
      <c r="P6" s="424" t="s">
        <v>152</v>
      </c>
      <c r="Q6" s="848" t="s">
        <v>45</v>
      </c>
      <c r="R6" s="83"/>
      <c r="S6" s="191" t="s">
        <v>45</v>
      </c>
      <c r="T6" s="424" t="s">
        <v>152</v>
      </c>
      <c r="U6" s="191" t="s">
        <v>45</v>
      </c>
      <c r="V6" s="424" t="s">
        <v>152</v>
      </c>
      <c r="W6" s="191" t="s">
        <v>45</v>
      </c>
      <c r="X6" s="424" t="s">
        <v>152</v>
      </c>
      <c r="Y6" s="848" t="s">
        <v>45</v>
      </c>
      <c r="Z6" s="83"/>
      <c r="AA6" s="191" t="s">
        <v>45</v>
      </c>
      <c r="AB6" s="424" t="s">
        <v>152</v>
      </c>
      <c r="AC6" s="191" t="s">
        <v>45</v>
      </c>
      <c r="AD6" s="424" t="s">
        <v>152</v>
      </c>
      <c r="AE6" s="191" t="s">
        <v>45</v>
      </c>
      <c r="AF6" s="424" t="s">
        <v>152</v>
      </c>
      <c r="AG6" s="848" t="s">
        <v>45</v>
      </c>
      <c r="AH6" s="83"/>
      <c r="AI6" s="191" t="s">
        <v>45</v>
      </c>
      <c r="AJ6" s="424" t="s">
        <v>152</v>
      </c>
      <c r="AK6" s="191" t="s">
        <v>45</v>
      </c>
      <c r="AL6" s="424" t="s">
        <v>152</v>
      </c>
      <c r="AM6" s="191" t="s">
        <v>45</v>
      </c>
      <c r="AN6" s="424" t="s">
        <v>152</v>
      </c>
      <c r="AO6" s="848" t="s">
        <v>45</v>
      </c>
      <c r="AP6" s="83"/>
      <c r="AQ6" s="191" t="s">
        <v>45</v>
      </c>
      <c r="AR6" s="424" t="s">
        <v>152</v>
      </c>
      <c r="AS6" s="191" t="s">
        <v>45</v>
      </c>
      <c r="AT6" s="424" t="s">
        <v>152</v>
      </c>
      <c r="AU6" s="191" t="s">
        <v>45</v>
      </c>
      <c r="AV6" s="424" t="s">
        <v>152</v>
      </c>
      <c r="AW6" s="848" t="s">
        <v>45</v>
      </c>
      <c r="AX6" s="83"/>
      <c r="AY6" s="191" t="s">
        <v>45</v>
      </c>
      <c r="AZ6" s="424" t="s">
        <v>152</v>
      </c>
      <c r="BA6" s="191" t="s">
        <v>45</v>
      </c>
      <c r="BB6" s="424" t="s">
        <v>152</v>
      </c>
      <c r="BC6" s="191" t="s">
        <v>45</v>
      </c>
      <c r="BD6" s="424" t="s">
        <v>152</v>
      </c>
      <c r="BE6" s="848" t="s">
        <v>45</v>
      </c>
    </row>
    <row r="7" spans="1:57" ht="15" x14ac:dyDescent="0.2">
      <c r="B7" s="82"/>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row>
    <row r="8" spans="1:57" ht="15" x14ac:dyDescent="0.25">
      <c r="A8" s="84" t="s">
        <v>0</v>
      </c>
      <c r="C8" s="85">
        <v>10</v>
      </c>
      <c r="D8" s="425">
        <v>1.3071895424836601</v>
      </c>
      <c r="E8" s="85">
        <v>481</v>
      </c>
      <c r="F8" s="425">
        <v>62.875816993464049</v>
      </c>
      <c r="G8" s="85">
        <v>274</v>
      </c>
      <c r="H8" s="425">
        <v>35.816993464052288</v>
      </c>
      <c r="I8" s="85">
        <v>765</v>
      </c>
      <c r="J8" s="86"/>
      <c r="K8" s="85">
        <v>188</v>
      </c>
      <c r="L8" s="425">
        <v>1.3807285546415982</v>
      </c>
      <c r="M8" s="85">
        <v>11907</v>
      </c>
      <c r="N8" s="425">
        <v>87.448589894242062</v>
      </c>
      <c r="O8" s="85">
        <v>1521</v>
      </c>
      <c r="P8" s="425">
        <v>11.170681551116333</v>
      </c>
      <c r="Q8" s="85">
        <v>13616</v>
      </c>
      <c r="R8" s="86"/>
      <c r="S8" s="85">
        <v>45</v>
      </c>
      <c r="T8" s="425">
        <v>1.282782212086659</v>
      </c>
      <c r="U8" s="85">
        <v>3310</v>
      </c>
      <c r="V8" s="425">
        <v>94.355758266818697</v>
      </c>
      <c r="W8" s="85">
        <v>153</v>
      </c>
      <c r="X8" s="425">
        <v>4.3614595210946412</v>
      </c>
      <c r="Y8" s="85">
        <v>3508</v>
      </c>
      <c r="Z8" s="86"/>
      <c r="AA8" s="85">
        <v>35</v>
      </c>
      <c r="AB8" s="425">
        <v>1.7884517118037813</v>
      </c>
      <c r="AC8" s="85">
        <v>1234</v>
      </c>
      <c r="AD8" s="425">
        <v>63.055697496167603</v>
      </c>
      <c r="AE8" s="85">
        <v>688</v>
      </c>
      <c r="AF8" s="425">
        <v>35.155850792028616</v>
      </c>
      <c r="AG8" s="85">
        <v>1957</v>
      </c>
      <c r="AH8" s="86"/>
      <c r="AI8" s="85">
        <v>171</v>
      </c>
      <c r="AJ8" s="425">
        <v>2.3819473464270788</v>
      </c>
      <c r="AK8" s="85">
        <v>5338</v>
      </c>
      <c r="AL8" s="425">
        <v>74.35575985513303</v>
      </c>
      <c r="AM8" s="85">
        <v>1670</v>
      </c>
      <c r="AN8" s="425">
        <v>23.262292798439894</v>
      </c>
      <c r="AO8" s="85">
        <v>7179</v>
      </c>
      <c r="AP8" s="86"/>
      <c r="AQ8" s="85">
        <v>20</v>
      </c>
      <c r="AR8" s="425">
        <v>2.0790020790020791</v>
      </c>
      <c r="AS8" s="85">
        <v>717</v>
      </c>
      <c r="AT8" s="425">
        <v>74.532224532224532</v>
      </c>
      <c r="AU8" s="85">
        <v>225</v>
      </c>
      <c r="AV8" s="425">
        <v>23.388773388773387</v>
      </c>
      <c r="AW8" s="85">
        <v>962</v>
      </c>
      <c r="AX8" s="86"/>
      <c r="AY8" s="85">
        <v>264</v>
      </c>
      <c r="AZ8" s="425">
        <v>4.1884816753926701</v>
      </c>
      <c r="BA8" s="85">
        <v>5000</v>
      </c>
      <c r="BB8" s="425">
        <v>79.327304458194504</v>
      </c>
      <c r="BC8" s="85">
        <v>1039</v>
      </c>
      <c r="BD8" s="425">
        <v>16.484213866412819</v>
      </c>
      <c r="BE8" s="85">
        <v>6303</v>
      </c>
    </row>
    <row r="9" spans="1:57" ht="15" x14ac:dyDescent="0.25">
      <c r="A9" s="445"/>
      <c r="B9" s="445"/>
      <c r="C9" s="87"/>
      <c r="D9" s="427"/>
      <c r="E9" s="87"/>
      <c r="F9" s="427"/>
      <c r="G9" s="87"/>
      <c r="H9" s="427"/>
      <c r="I9" s="87"/>
      <c r="J9" s="87"/>
      <c r="K9" s="87"/>
      <c r="L9" s="427"/>
      <c r="M9" s="87"/>
      <c r="N9" s="427"/>
      <c r="O9" s="87"/>
      <c r="P9" s="427"/>
      <c r="Q9" s="87"/>
      <c r="R9" s="87"/>
      <c r="S9" s="87"/>
      <c r="T9" s="427"/>
      <c r="U9" s="87"/>
      <c r="V9" s="427"/>
      <c r="W9" s="87"/>
      <c r="X9" s="427"/>
      <c r="Y9" s="87"/>
      <c r="Z9" s="87"/>
      <c r="AA9" s="87"/>
      <c r="AB9" s="427"/>
      <c r="AC9" s="87"/>
      <c r="AD9" s="427"/>
      <c r="AE9" s="87"/>
      <c r="AF9" s="427"/>
      <c r="AG9" s="87"/>
      <c r="AH9" s="87"/>
      <c r="AI9" s="87"/>
      <c r="AJ9" s="427"/>
      <c r="AK9" s="87"/>
      <c r="AL9" s="427"/>
      <c r="AM9" s="87"/>
      <c r="AN9" s="427"/>
      <c r="AO9" s="87"/>
      <c r="AP9" s="86"/>
      <c r="AQ9" s="87"/>
      <c r="AR9" s="427"/>
      <c r="AS9" s="87"/>
      <c r="AT9" s="427"/>
      <c r="AU9" s="87"/>
      <c r="AV9" s="427"/>
      <c r="AW9" s="87"/>
      <c r="AX9" s="87"/>
      <c r="AY9" s="87"/>
      <c r="AZ9" s="427"/>
      <c r="BA9" s="87"/>
      <c r="BB9" s="427"/>
      <c r="BC9" s="87"/>
      <c r="BD9" s="427"/>
      <c r="BE9" s="87"/>
    </row>
    <row r="10" spans="1:57" ht="15" x14ac:dyDescent="0.25">
      <c r="A10" s="84" t="s">
        <v>1</v>
      </c>
      <c r="C10" s="86"/>
      <c r="D10" s="425"/>
      <c r="E10" s="86"/>
      <c r="F10" s="425"/>
      <c r="G10" s="86"/>
      <c r="H10" s="425"/>
      <c r="I10" s="86"/>
      <c r="J10" s="86"/>
      <c r="K10" s="86"/>
      <c r="L10" s="425"/>
      <c r="M10" s="86"/>
      <c r="N10" s="425"/>
      <c r="O10" s="86"/>
      <c r="P10" s="425"/>
      <c r="Q10" s="86"/>
      <c r="R10" s="86"/>
      <c r="S10" s="86"/>
      <c r="T10" s="425"/>
      <c r="U10" s="86"/>
      <c r="V10" s="425"/>
      <c r="W10" s="86"/>
      <c r="X10" s="425"/>
      <c r="Y10" s="86"/>
      <c r="Z10" s="86"/>
      <c r="AA10" s="86"/>
      <c r="AB10" s="425"/>
      <c r="AC10" s="86"/>
      <c r="AD10" s="425"/>
      <c r="AE10" s="86"/>
      <c r="AF10" s="425"/>
      <c r="AG10" s="86"/>
      <c r="AH10" s="86"/>
      <c r="AI10" s="86"/>
      <c r="AJ10" s="425"/>
      <c r="AK10" s="86"/>
      <c r="AL10" s="425"/>
      <c r="AM10" s="86"/>
      <c r="AN10" s="425"/>
      <c r="AO10" s="86"/>
      <c r="AP10" s="86"/>
      <c r="AQ10" s="86"/>
      <c r="AR10" s="425"/>
      <c r="AS10" s="86"/>
      <c r="AT10" s="425"/>
      <c r="AU10" s="86"/>
      <c r="AV10" s="425"/>
      <c r="AW10" s="86"/>
      <c r="AX10" s="86"/>
      <c r="AY10" s="86"/>
      <c r="AZ10" s="425"/>
      <c r="BA10" s="86"/>
      <c r="BB10" s="425"/>
      <c r="BC10" s="86"/>
      <c r="BD10" s="425"/>
      <c r="BE10" s="86"/>
    </row>
    <row r="11" spans="1:57" x14ac:dyDescent="0.2">
      <c r="A11" s="441" t="s">
        <v>2</v>
      </c>
      <c r="C11" s="428" t="s">
        <v>36</v>
      </c>
      <c r="D11" s="429" t="s">
        <v>36</v>
      </c>
      <c r="E11" s="428">
        <v>147</v>
      </c>
      <c r="F11" s="429">
        <v>60.493827160493829</v>
      </c>
      <c r="G11" s="428">
        <v>94</v>
      </c>
      <c r="H11" s="429">
        <v>38.68312757201646</v>
      </c>
      <c r="I11" s="428">
        <v>243</v>
      </c>
      <c r="J11" s="446"/>
      <c r="K11" s="428">
        <v>35</v>
      </c>
      <c r="L11" s="429">
        <v>1.0523150932050511</v>
      </c>
      <c r="M11" s="428">
        <v>2843</v>
      </c>
      <c r="N11" s="429">
        <v>85.478051713770299</v>
      </c>
      <c r="O11" s="428">
        <v>448</v>
      </c>
      <c r="P11" s="429">
        <v>13.469633193024654</v>
      </c>
      <c r="Q11" s="428">
        <v>3326</v>
      </c>
      <c r="R11" s="446"/>
      <c r="S11" s="428">
        <v>13</v>
      </c>
      <c r="T11" s="429">
        <v>0.84856396866840733</v>
      </c>
      <c r="U11" s="428">
        <v>1442</v>
      </c>
      <c r="V11" s="429">
        <v>94.125326370757179</v>
      </c>
      <c r="W11" s="428">
        <v>77</v>
      </c>
      <c r="X11" s="429">
        <v>5.0261096605744129</v>
      </c>
      <c r="Y11" s="428">
        <v>1532</v>
      </c>
      <c r="Z11" s="446"/>
      <c r="AA11" s="428">
        <v>14</v>
      </c>
      <c r="AB11" s="429">
        <v>1.2939001848428835</v>
      </c>
      <c r="AC11" s="428">
        <v>671</v>
      </c>
      <c r="AD11" s="429">
        <v>62.014787430683917</v>
      </c>
      <c r="AE11" s="428">
        <v>397</v>
      </c>
      <c r="AF11" s="429">
        <v>36.6913123844732</v>
      </c>
      <c r="AG11" s="428">
        <v>1082</v>
      </c>
      <c r="AH11" s="446"/>
      <c r="AI11" s="428">
        <v>86</v>
      </c>
      <c r="AJ11" s="429">
        <v>1.8570503131073202</v>
      </c>
      <c r="AK11" s="428">
        <v>3345</v>
      </c>
      <c r="AL11" s="429">
        <v>72.230619736557983</v>
      </c>
      <c r="AM11" s="428">
        <v>1200</v>
      </c>
      <c r="AN11" s="429">
        <v>25.912329950334701</v>
      </c>
      <c r="AO11" s="428">
        <v>4631</v>
      </c>
      <c r="AP11" s="446"/>
      <c r="AQ11" s="428">
        <v>8</v>
      </c>
      <c r="AR11" s="429">
        <v>1.2102874432677762</v>
      </c>
      <c r="AS11" s="428">
        <v>480</v>
      </c>
      <c r="AT11" s="429">
        <v>72.617246596066565</v>
      </c>
      <c r="AU11" s="428">
        <v>173</v>
      </c>
      <c r="AV11" s="429">
        <v>26.172465960665658</v>
      </c>
      <c r="AW11" s="428">
        <v>661</v>
      </c>
      <c r="AX11" s="446"/>
      <c r="AY11" s="428">
        <v>174</v>
      </c>
      <c r="AZ11" s="429">
        <v>3.5568274734260017</v>
      </c>
      <c r="BA11" s="428">
        <v>3875</v>
      </c>
      <c r="BB11" s="429">
        <v>79.210956663941133</v>
      </c>
      <c r="BC11" s="428">
        <v>843</v>
      </c>
      <c r="BD11" s="429">
        <v>17.23221586263287</v>
      </c>
      <c r="BE11" s="428">
        <v>4892</v>
      </c>
    </row>
    <row r="12" spans="1:57" x14ac:dyDescent="0.2">
      <c r="A12" s="441" t="s">
        <v>3</v>
      </c>
      <c r="C12" s="428" t="s">
        <v>36</v>
      </c>
      <c r="D12" s="429" t="s">
        <v>36</v>
      </c>
      <c r="E12" s="428">
        <v>334</v>
      </c>
      <c r="F12" s="429">
        <v>63.984674329501914</v>
      </c>
      <c r="G12" s="428">
        <v>180</v>
      </c>
      <c r="H12" s="429">
        <v>34.482758620689658</v>
      </c>
      <c r="I12" s="428">
        <v>522</v>
      </c>
      <c r="J12" s="446"/>
      <c r="K12" s="428">
        <v>153</v>
      </c>
      <c r="L12" s="429">
        <v>1.4868804664723032</v>
      </c>
      <c r="M12" s="428">
        <v>9064</v>
      </c>
      <c r="N12" s="429">
        <v>88.085519922254619</v>
      </c>
      <c r="O12" s="428">
        <v>1073</v>
      </c>
      <c r="P12" s="429">
        <v>10.427599611273081</v>
      </c>
      <c r="Q12" s="428">
        <v>10290</v>
      </c>
      <c r="R12" s="446"/>
      <c r="S12" s="428">
        <v>32</v>
      </c>
      <c r="T12" s="429">
        <v>1.6194331983805668</v>
      </c>
      <c r="U12" s="428">
        <v>1868</v>
      </c>
      <c r="V12" s="429">
        <v>94.534412955465584</v>
      </c>
      <c r="W12" s="428">
        <v>76</v>
      </c>
      <c r="X12" s="429">
        <v>3.8461538461538463</v>
      </c>
      <c r="Y12" s="428">
        <v>1976</v>
      </c>
      <c r="Z12" s="446"/>
      <c r="AA12" s="428">
        <v>21</v>
      </c>
      <c r="AB12" s="429">
        <v>2.4</v>
      </c>
      <c r="AC12" s="428">
        <v>563</v>
      </c>
      <c r="AD12" s="429">
        <v>64.342857142857142</v>
      </c>
      <c r="AE12" s="428">
        <v>291</v>
      </c>
      <c r="AF12" s="429">
        <v>33.25714285714286</v>
      </c>
      <c r="AG12" s="428">
        <v>875</v>
      </c>
      <c r="AH12" s="446"/>
      <c r="AI12" s="428">
        <v>85</v>
      </c>
      <c r="AJ12" s="429">
        <v>3.3359497645211933</v>
      </c>
      <c r="AK12" s="428">
        <v>1993</v>
      </c>
      <c r="AL12" s="429">
        <v>78.218210361067506</v>
      </c>
      <c r="AM12" s="428">
        <v>470</v>
      </c>
      <c r="AN12" s="429">
        <v>18.445839874411302</v>
      </c>
      <c r="AO12" s="428">
        <v>2548</v>
      </c>
      <c r="AP12" s="446"/>
      <c r="AQ12" s="428">
        <v>12</v>
      </c>
      <c r="AR12" s="429">
        <v>3.9867109634551494</v>
      </c>
      <c r="AS12" s="428">
        <v>237</v>
      </c>
      <c r="AT12" s="429">
        <v>78.737541528239205</v>
      </c>
      <c r="AU12" s="428">
        <v>52</v>
      </c>
      <c r="AV12" s="429">
        <v>17.275747508305649</v>
      </c>
      <c r="AW12" s="428">
        <v>301</v>
      </c>
      <c r="AX12" s="446"/>
      <c r="AY12" s="428">
        <v>90</v>
      </c>
      <c r="AZ12" s="429">
        <v>6.3784549964564139</v>
      </c>
      <c r="BA12" s="428">
        <v>1125</v>
      </c>
      <c r="BB12" s="429">
        <v>79.73068745570518</v>
      </c>
      <c r="BC12" s="428">
        <v>196</v>
      </c>
      <c r="BD12" s="429">
        <v>13.890857547838413</v>
      </c>
      <c r="BE12" s="428">
        <v>1411</v>
      </c>
    </row>
    <row r="13" spans="1:57" x14ac:dyDescent="0.2">
      <c r="A13" s="445"/>
      <c r="B13" s="445"/>
      <c r="C13" s="432"/>
      <c r="D13" s="430"/>
      <c r="E13" s="432"/>
      <c r="F13" s="430"/>
      <c r="G13" s="432"/>
      <c r="H13" s="430"/>
      <c r="I13" s="432"/>
      <c r="J13" s="420"/>
      <c r="K13" s="432"/>
      <c r="L13" s="430"/>
      <c r="M13" s="432"/>
      <c r="N13" s="430"/>
      <c r="O13" s="432"/>
      <c r="P13" s="430"/>
      <c r="Q13" s="432"/>
      <c r="R13" s="417"/>
      <c r="S13" s="432"/>
      <c r="T13" s="430"/>
      <c r="U13" s="432"/>
      <c r="V13" s="430"/>
      <c r="W13" s="432"/>
      <c r="X13" s="430"/>
      <c r="Y13" s="432"/>
      <c r="Z13" s="428"/>
      <c r="AA13" s="432"/>
      <c r="AB13" s="430"/>
      <c r="AC13" s="432"/>
      <c r="AD13" s="430"/>
      <c r="AE13" s="432"/>
      <c r="AF13" s="430"/>
      <c r="AG13" s="432"/>
      <c r="AH13" s="446"/>
      <c r="AI13" s="432"/>
      <c r="AJ13" s="430"/>
      <c r="AK13" s="432"/>
      <c r="AL13" s="430"/>
      <c r="AM13" s="432"/>
      <c r="AN13" s="430"/>
      <c r="AO13" s="432"/>
      <c r="AP13" s="420"/>
      <c r="AQ13" s="432"/>
      <c r="AR13" s="430"/>
      <c r="AS13" s="432"/>
      <c r="AT13" s="430"/>
      <c r="AU13" s="432"/>
      <c r="AV13" s="430"/>
      <c r="AW13" s="432"/>
      <c r="AX13" s="417"/>
      <c r="AY13" s="432"/>
      <c r="AZ13" s="430"/>
      <c r="BA13" s="432"/>
      <c r="BB13" s="430"/>
      <c r="BC13" s="432"/>
      <c r="BD13" s="430"/>
      <c r="BE13" s="432"/>
    </row>
    <row r="14" spans="1:57" ht="15" x14ac:dyDescent="0.25">
      <c r="A14" s="84" t="s">
        <v>4</v>
      </c>
      <c r="C14" s="428"/>
      <c r="D14" s="429"/>
      <c r="E14" s="428"/>
      <c r="F14" s="429"/>
      <c r="G14" s="428"/>
      <c r="H14" s="429"/>
      <c r="I14" s="428"/>
      <c r="J14" s="446"/>
      <c r="K14" s="428"/>
      <c r="L14" s="429"/>
      <c r="M14" s="428"/>
      <c r="N14" s="429"/>
      <c r="O14" s="428"/>
      <c r="P14" s="429"/>
      <c r="Q14" s="428"/>
      <c r="R14" s="446"/>
      <c r="S14" s="428"/>
      <c r="T14" s="429"/>
      <c r="U14" s="428"/>
      <c r="V14" s="429"/>
      <c r="W14" s="428"/>
      <c r="X14" s="429"/>
      <c r="Y14" s="428"/>
      <c r="Z14" s="446"/>
      <c r="AA14" s="428"/>
      <c r="AB14" s="429"/>
      <c r="AC14" s="428"/>
      <c r="AD14" s="429"/>
      <c r="AE14" s="428"/>
      <c r="AF14" s="429"/>
      <c r="AG14" s="428"/>
      <c r="AH14" s="446"/>
      <c r="AI14" s="428"/>
      <c r="AJ14" s="429"/>
      <c r="AK14" s="428"/>
      <c r="AL14" s="429"/>
      <c r="AM14" s="428"/>
      <c r="AN14" s="429"/>
      <c r="AO14" s="428"/>
      <c r="AP14" s="446"/>
      <c r="AQ14" s="428"/>
      <c r="AR14" s="429"/>
      <c r="AS14" s="428"/>
      <c r="AT14" s="429"/>
      <c r="AU14" s="428"/>
      <c r="AV14" s="429"/>
      <c r="AW14" s="428"/>
      <c r="AX14" s="446"/>
      <c r="AY14" s="428"/>
      <c r="AZ14" s="429"/>
      <c r="BA14" s="428"/>
      <c r="BB14" s="429"/>
      <c r="BC14" s="428"/>
      <c r="BD14" s="429"/>
      <c r="BE14" s="428"/>
    </row>
    <row r="15" spans="1:57" x14ac:dyDescent="0.2">
      <c r="A15" s="441" t="s">
        <v>120</v>
      </c>
      <c r="C15" s="428" t="s">
        <v>36</v>
      </c>
      <c r="D15" s="429" t="s">
        <v>36</v>
      </c>
      <c r="E15" s="428">
        <v>6</v>
      </c>
      <c r="F15" s="429">
        <v>66.666666666666671</v>
      </c>
      <c r="G15" s="428">
        <v>3</v>
      </c>
      <c r="H15" s="429">
        <v>33.333333333333336</v>
      </c>
      <c r="I15" s="428">
        <v>9</v>
      </c>
      <c r="J15" s="446"/>
      <c r="K15" s="428">
        <v>51</v>
      </c>
      <c r="L15" s="429">
        <v>2.7493261455525606</v>
      </c>
      <c r="M15" s="428">
        <v>1678</v>
      </c>
      <c r="N15" s="429">
        <v>90.458221024258762</v>
      </c>
      <c r="O15" s="428">
        <v>126</v>
      </c>
      <c r="P15" s="429">
        <v>6.7924528301886795</v>
      </c>
      <c r="Q15" s="428">
        <v>1855</v>
      </c>
      <c r="R15" s="446"/>
      <c r="S15" s="428">
        <v>12</v>
      </c>
      <c r="T15" s="429">
        <v>2.4</v>
      </c>
      <c r="U15" s="428">
        <v>470</v>
      </c>
      <c r="V15" s="429">
        <v>94</v>
      </c>
      <c r="W15" s="428">
        <v>18</v>
      </c>
      <c r="X15" s="429">
        <v>3.6</v>
      </c>
      <c r="Y15" s="428">
        <v>500</v>
      </c>
      <c r="Z15" s="446"/>
      <c r="AA15" s="428" t="s">
        <v>36</v>
      </c>
      <c r="AB15" s="429" t="s">
        <v>36</v>
      </c>
      <c r="AC15" s="428">
        <v>46</v>
      </c>
      <c r="AD15" s="429">
        <v>58.974358974358971</v>
      </c>
      <c r="AE15" s="428">
        <v>31</v>
      </c>
      <c r="AF15" s="429">
        <v>39.743589743589745</v>
      </c>
      <c r="AG15" s="428">
        <v>78</v>
      </c>
      <c r="AH15" s="446"/>
      <c r="AI15" s="428">
        <v>18</v>
      </c>
      <c r="AJ15" s="429">
        <v>2.2388059701492535</v>
      </c>
      <c r="AK15" s="428">
        <v>585</v>
      </c>
      <c r="AL15" s="429">
        <v>72.761194029850742</v>
      </c>
      <c r="AM15" s="428">
        <v>201</v>
      </c>
      <c r="AN15" s="429">
        <v>25</v>
      </c>
      <c r="AO15" s="428">
        <v>804</v>
      </c>
      <c r="AP15" s="446"/>
      <c r="AQ15" s="428" t="s">
        <v>36</v>
      </c>
      <c r="AR15" s="429" t="s">
        <v>36</v>
      </c>
      <c r="AS15" s="428">
        <v>5</v>
      </c>
      <c r="AT15" s="429">
        <v>55.555555555555557</v>
      </c>
      <c r="AU15" s="428">
        <v>3</v>
      </c>
      <c r="AV15" s="429">
        <v>33.333333333333336</v>
      </c>
      <c r="AW15" s="428">
        <v>9</v>
      </c>
      <c r="AX15" s="446"/>
      <c r="AY15" s="428">
        <v>32</v>
      </c>
      <c r="AZ15" s="429">
        <v>3.6322360953461974</v>
      </c>
      <c r="BA15" s="428">
        <v>720</v>
      </c>
      <c r="BB15" s="429">
        <v>81.72531214528945</v>
      </c>
      <c r="BC15" s="428">
        <v>129</v>
      </c>
      <c r="BD15" s="429">
        <v>14.642451759364359</v>
      </c>
      <c r="BE15" s="428">
        <v>881</v>
      </c>
    </row>
    <row r="16" spans="1:57" x14ac:dyDescent="0.2">
      <c r="A16" s="441" t="s">
        <v>5</v>
      </c>
      <c r="C16" s="428" t="s">
        <v>36</v>
      </c>
      <c r="D16" s="429" t="s">
        <v>36</v>
      </c>
      <c r="E16" s="428">
        <v>39</v>
      </c>
      <c r="F16" s="429">
        <v>53.424657534246577</v>
      </c>
      <c r="G16" s="428">
        <v>33</v>
      </c>
      <c r="H16" s="429">
        <v>45.205479452054796</v>
      </c>
      <c r="I16" s="428">
        <v>73</v>
      </c>
      <c r="J16" s="446"/>
      <c r="K16" s="428">
        <v>50</v>
      </c>
      <c r="L16" s="429">
        <v>1.6767270288397049</v>
      </c>
      <c r="M16" s="428">
        <v>2545</v>
      </c>
      <c r="N16" s="429">
        <v>85.345405767940974</v>
      </c>
      <c r="O16" s="428">
        <v>387</v>
      </c>
      <c r="P16" s="429">
        <v>12.977867203219317</v>
      </c>
      <c r="Q16" s="428">
        <v>2982</v>
      </c>
      <c r="R16" s="446"/>
      <c r="S16" s="428">
        <v>6</v>
      </c>
      <c r="T16" s="429">
        <v>1.1976047904191616</v>
      </c>
      <c r="U16" s="428">
        <v>472</v>
      </c>
      <c r="V16" s="429">
        <v>94.211576846307381</v>
      </c>
      <c r="W16" s="428">
        <v>23</v>
      </c>
      <c r="X16" s="429">
        <v>4.5908183632734527</v>
      </c>
      <c r="Y16" s="428">
        <v>501</v>
      </c>
      <c r="Z16" s="446"/>
      <c r="AA16" s="428">
        <v>8</v>
      </c>
      <c r="AB16" s="429">
        <v>1.6701461377870563</v>
      </c>
      <c r="AC16" s="428">
        <v>284</v>
      </c>
      <c r="AD16" s="429">
        <v>59.290187891440503</v>
      </c>
      <c r="AE16" s="428">
        <v>187</v>
      </c>
      <c r="AF16" s="429">
        <v>39.03966597077244</v>
      </c>
      <c r="AG16" s="428">
        <v>479</v>
      </c>
      <c r="AH16" s="446"/>
      <c r="AI16" s="428">
        <v>28</v>
      </c>
      <c r="AJ16" s="429">
        <v>1.6260162601626016</v>
      </c>
      <c r="AK16" s="428">
        <v>1235</v>
      </c>
      <c r="AL16" s="429">
        <v>71.718931475029038</v>
      </c>
      <c r="AM16" s="428">
        <v>459</v>
      </c>
      <c r="AN16" s="429">
        <v>26.655052264808361</v>
      </c>
      <c r="AO16" s="428">
        <v>1722</v>
      </c>
      <c r="AP16" s="446"/>
      <c r="AQ16" s="428">
        <v>4</v>
      </c>
      <c r="AR16" s="429">
        <v>1.4285714285714286</v>
      </c>
      <c r="AS16" s="428">
        <v>200</v>
      </c>
      <c r="AT16" s="429">
        <v>71.428571428571431</v>
      </c>
      <c r="AU16" s="428">
        <v>76</v>
      </c>
      <c r="AV16" s="429">
        <v>27.142857142857142</v>
      </c>
      <c r="AW16" s="428">
        <v>280</v>
      </c>
      <c r="AX16" s="446"/>
      <c r="AY16" s="428">
        <v>51</v>
      </c>
      <c r="AZ16" s="429">
        <v>3.0630630630630629</v>
      </c>
      <c r="BA16" s="428">
        <v>1283</v>
      </c>
      <c r="BB16" s="429">
        <v>77.057057057057051</v>
      </c>
      <c r="BC16" s="428">
        <v>331</v>
      </c>
      <c r="BD16" s="429">
        <v>19.87987987987988</v>
      </c>
      <c r="BE16" s="428">
        <v>1665</v>
      </c>
    </row>
    <row r="17" spans="1:57" x14ac:dyDescent="0.2">
      <c r="A17" s="441" t="s">
        <v>6</v>
      </c>
      <c r="C17" s="428" t="s">
        <v>36</v>
      </c>
      <c r="D17" s="429" t="s">
        <v>36</v>
      </c>
      <c r="E17" s="428">
        <v>170</v>
      </c>
      <c r="F17" s="429">
        <v>61.594202898550726</v>
      </c>
      <c r="G17" s="428">
        <v>105</v>
      </c>
      <c r="H17" s="429">
        <v>38.043478260869563</v>
      </c>
      <c r="I17" s="428">
        <v>276</v>
      </c>
      <c r="J17" s="446"/>
      <c r="K17" s="428">
        <v>45</v>
      </c>
      <c r="L17" s="429">
        <v>1.2349066959385291</v>
      </c>
      <c r="M17" s="428">
        <v>3090</v>
      </c>
      <c r="N17" s="429">
        <v>84.796926454445668</v>
      </c>
      <c r="O17" s="428">
        <v>509</v>
      </c>
      <c r="P17" s="429">
        <v>13.968166849615807</v>
      </c>
      <c r="Q17" s="428">
        <v>3644</v>
      </c>
      <c r="R17" s="446"/>
      <c r="S17" s="428">
        <v>8</v>
      </c>
      <c r="T17" s="429">
        <v>1.2678288431061806</v>
      </c>
      <c r="U17" s="428">
        <v>586</v>
      </c>
      <c r="V17" s="429">
        <v>92.868462757527737</v>
      </c>
      <c r="W17" s="428">
        <v>37</v>
      </c>
      <c r="X17" s="429">
        <v>5.8637083993660859</v>
      </c>
      <c r="Y17" s="428">
        <v>631</v>
      </c>
      <c r="Z17" s="446"/>
      <c r="AA17" s="428">
        <v>11</v>
      </c>
      <c r="AB17" s="429">
        <v>1.7628205128205128</v>
      </c>
      <c r="AC17" s="428">
        <v>380</v>
      </c>
      <c r="AD17" s="429">
        <v>60.897435897435898</v>
      </c>
      <c r="AE17" s="428">
        <v>233</v>
      </c>
      <c r="AF17" s="429">
        <v>37.339743589743591</v>
      </c>
      <c r="AG17" s="428">
        <v>624</v>
      </c>
      <c r="AH17" s="446"/>
      <c r="AI17" s="428">
        <v>40</v>
      </c>
      <c r="AJ17" s="429">
        <v>2.5173064820641913</v>
      </c>
      <c r="AK17" s="428">
        <v>1133</v>
      </c>
      <c r="AL17" s="429">
        <v>71.302706104468214</v>
      </c>
      <c r="AM17" s="428">
        <v>416</v>
      </c>
      <c r="AN17" s="429">
        <v>26.17998741346759</v>
      </c>
      <c r="AO17" s="428">
        <v>1589</v>
      </c>
      <c r="AP17" s="446"/>
      <c r="AQ17" s="428" t="s">
        <v>36</v>
      </c>
      <c r="AR17" s="429" t="s">
        <v>36</v>
      </c>
      <c r="AS17" s="428">
        <v>186</v>
      </c>
      <c r="AT17" s="429">
        <v>70.188679245283012</v>
      </c>
      <c r="AU17" s="428">
        <v>78</v>
      </c>
      <c r="AV17" s="429">
        <v>29.433962264150942</v>
      </c>
      <c r="AW17" s="428">
        <v>265</v>
      </c>
      <c r="AX17" s="446"/>
      <c r="AY17" s="428">
        <v>55</v>
      </c>
      <c r="AZ17" s="429">
        <v>3.5807291666666665</v>
      </c>
      <c r="BA17" s="428">
        <v>1214</v>
      </c>
      <c r="BB17" s="429">
        <v>79.036458333333329</v>
      </c>
      <c r="BC17" s="428">
        <v>267</v>
      </c>
      <c r="BD17" s="429">
        <v>17.3828125</v>
      </c>
      <c r="BE17" s="428">
        <v>1536</v>
      </c>
    </row>
    <row r="18" spans="1:57" x14ac:dyDescent="0.2">
      <c r="A18" s="441" t="s">
        <v>7</v>
      </c>
      <c r="C18" s="428">
        <v>8</v>
      </c>
      <c r="D18" s="429">
        <v>2.1220159151193636</v>
      </c>
      <c r="E18" s="428">
        <v>242</v>
      </c>
      <c r="F18" s="429">
        <v>64.190981432360743</v>
      </c>
      <c r="G18" s="428">
        <v>127</v>
      </c>
      <c r="H18" s="429">
        <v>33.687002652519894</v>
      </c>
      <c r="I18" s="428">
        <v>377</v>
      </c>
      <c r="J18" s="446"/>
      <c r="K18" s="428">
        <v>36</v>
      </c>
      <c r="L18" s="429">
        <v>0.80410989501898589</v>
      </c>
      <c r="M18" s="428">
        <v>3961</v>
      </c>
      <c r="N18" s="429">
        <v>88.474424838061196</v>
      </c>
      <c r="O18" s="428">
        <v>480</v>
      </c>
      <c r="P18" s="429">
        <v>10.721465266919813</v>
      </c>
      <c r="Q18" s="428">
        <v>4477</v>
      </c>
      <c r="R18" s="446"/>
      <c r="S18" s="428">
        <v>10</v>
      </c>
      <c r="T18" s="429">
        <v>0.80128205128205132</v>
      </c>
      <c r="U18" s="428">
        <v>1181</v>
      </c>
      <c r="V18" s="429">
        <v>94.631410256410263</v>
      </c>
      <c r="W18" s="428">
        <v>57</v>
      </c>
      <c r="X18" s="429">
        <v>4.5673076923076925</v>
      </c>
      <c r="Y18" s="428">
        <v>1248</v>
      </c>
      <c r="Z18" s="446"/>
      <c r="AA18" s="428">
        <v>10</v>
      </c>
      <c r="AB18" s="429">
        <v>1.5267175572519085</v>
      </c>
      <c r="AC18" s="428">
        <v>442</v>
      </c>
      <c r="AD18" s="429">
        <v>67.480916030534345</v>
      </c>
      <c r="AE18" s="428">
        <v>203</v>
      </c>
      <c r="AF18" s="429">
        <v>30.992366412213741</v>
      </c>
      <c r="AG18" s="428">
        <v>655</v>
      </c>
      <c r="AH18" s="446"/>
      <c r="AI18" s="428">
        <v>59</v>
      </c>
      <c r="AJ18" s="429">
        <v>2.6140894993354009</v>
      </c>
      <c r="AK18" s="428">
        <v>1717</v>
      </c>
      <c r="AL18" s="429">
        <v>76.07443509082853</v>
      </c>
      <c r="AM18" s="428">
        <v>481</v>
      </c>
      <c r="AN18" s="429">
        <v>21.311475409836067</v>
      </c>
      <c r="AO18" s="428">
        <v>2257</v>
      </c>
      <c r="AP18" s="446"/>
      <c r="AQ18" s="428">
        <v>11</v>
      </c>
      <c r="AR18" s="429">
        <v>3.4920634920634921</v>
      </c>
      <c r="AS18" s="428">
        <v>251</v>
      </c>
      <c r="AT18" s="429">
        <v>79.682539682539684</v>
      </c>
      <c r="AU18" s="428">
        <v>53</v>
      </c>
      <c r="AV18" s="429">
        <v>16.825396825396826</v>
      </c>
      <c r="AW18" s="428">
        <v>315</v>
      </c>
      <c r="AX18" s="446"/>
      <c r="AY18" s="428">
        <v>93</v>
      </c>
      <c r="AZ18" s="429">
        <v>5.684596577017115</v>
      </c>
      <c r="BA18" s="428">
        <v>1296</v>
      </c>
      <c r="BB18" s="429">
        <v>79.217603911980447</v>
      </c>
      <c r="BC18" s="428">
        <v>247</v>
      </c>
      <c r="BD18" s="429">
        <v>15.097799511002444</v>
      </c>
      <c r="BE18" s="428">
        <v>1636</v>
      </c>
    </row>
    <row r="19" spans="1:57" x14ac:dyDescent="0.2">
      <c r="A19" s="441" t="s">
        <v>8</v>
      </c>
      <c r="C19" s="428" t="s">
        <v>36</v>
      </c>
      <c r="D19" s="429" t="s">
        <v>36</v>
      </c>
      <c r="E19" s="428">
        <v>24</v>
      </c>
      <c r="F19" s="429">
        <v>80</v>
      </c>
      <c r="G19" s="428">
        <v>6</v>
      </c>
      <c r="H19" s="429">
        <v>20</v>
      </c>
      <c r="I19" s="428">
        <v>30</v>
      </c>
      <c r="J19" s="446"/>
      <c r="K19" s="428">
        <v>6</v>
      </c>
      <c r="L19" s="429">
        <v>0.91185410334346506</v>
      </c>
      <c r="M19" s="428">
        <v>633</v>
      </c>
      <c r="N19" s="429">
        <v>96.200607902735555</v>
      </c>
      <c r="O19" s="428">
        <v>19</v>
      </c>
      <c r="P19" s="429">
        <v>2.8875379939209727</v>
      </c>
      <c r="Q19" s="428">
        <v>658</v>
      </c>
      <c r="R19" s="446"/>
      <c r="S19" s="428">
        <v>9</v>
      </c>
      <c r="T19" s="429">
        <v>1.4331210191082802</v>
      </c>
      <c r="U19" s="428">
        <v>601</v>
      </c>
      <c r="V19" s="429">
        <v>95.70063694267516</v>
      </c>
      <c r="W19" s="428">
        <v>18</v>
      </c>
      <c r="X19" s="429">
        <v>2.8662420382165603</v>
      </c>
      <c r="Y19" s="428">
        <v>628</v>
      </c>
      <c r="Z19" s="446"/>
      <c r="AA19" s="428" t="s">
        <v>36</v>
      </c>
      <c r="AB19" s="429" t="s">
        <v>36</v>
      </c>
      <c r="AC19" s="428">
        <v>82</v>
      </c>
      <c r="AD19" s="429">
        <v>67.768595041322314</v>
      </c>
      <c r="AE19" s="428">
        <v>34</v>
      </c>
      <c r="AF19" s="429">
        <v>28.099173553719009</v>
      </c>
      <c r="AG19" s="428">
        <v>121</v>
      </c>
      <c r="AH19" s="446"/>
      <c r="AI19" s="428">
        <v>26</v>
      </c>
      <c r="AJ19" s="429">
        <v>3.2218091697645601</v>
      </c>
      <c r="AK19" s="428">
        <v>668</v>
      </c>
      <c r="AL19" s="429">
        <v>82.775712515489474</v>
      </c>
      <c r="AM19" s="428">
        <v>113</v>
      </c>
      <c r="AN19" s="429">
        <v>14.002478314745973</v>
      </c>
      <c r="AO19" s="428">
        <v>807</v>
      </c>
      <c r="AP19" s="446"/>
      <c r="AQ19" s="428">
        <v>3</v>
      </c>
      <c r="AR19" s="429">
        <v>3.225806451612903</v>
      </c>
      <c r="AS19" s="428">
        <v>75</v>
      </c>
      <c r="AT19" s="429">
        <v>80.645161290322577</v>
      </c>
      <c r="AU19" s="428">
        <v>15</v>
      </c>
      <c r="AV19" s="429">
        <v>16.129032258064516</v>
      </c>
      <c r="AW19" s="428">
        <v>93</v>
      </c>
      <c r="AX19" s="446"/>
      <c r="AY19" s="428">
        <v>33</v>
      </c>
      <c r="AZ19" s="429">
        <v>5.6410256410256414</v>
      </c>
      <c r="BA19" s="428">
        <v>487</v>
      </c>
      <c r="BB19" s="429">
        <v>83.247863247863251</v>
      </c>
      <c r="BC19" s="428">
        <v>65</v>
      </c>
      <c r="BD19" s="429">
        <v>11.111111111111111</v>
      </c>
      <c r="BE19" s="428">
        <v>585</v>
      </c>
    </row>
    <row r="20" spans="1:57" x14ac:dyDescent="0.2">
      <c r="A20" s="445"/>
      <c r="B20" s="445"/>
      <c r="C20" s="432"/>
      <c r="D20" s="430"/>
      <c r="E20" s="432"/>
      <c r="F20" s="430"/>
      <c r="G20" s="432"/>
      <c r="H20" s="430"/>
      <c r="I20" s="432"/>
      <c r="J20" s="420"/>
      <c r="K20" s="432"/>
      <c r="L20" s="430"/>
      <c r="M20" s="432"/>
      <c r="N20" s="430"/>
      <c r="O20" s="432"/>
      <c r="P20" s="430"/>
      <c r="Q20" s="432"/>
      <c r="R20" s="417"/>
      <c r="S20" s="432"/>
      <c r="T20" s="430"/>
      <c r="U20" s="432"/>
      <c r="V20" s="430"/>
      <c r="W20" s="432"/>
      <c r="X20" s="430"/>
      <c r="Y20" s="432"/>
      <c r="Z20" s="428"/>
      <c r="AA20" s="432"/>
      <c r="AB20" s="430"/>
      <c r="AC20" s="432"/>
      <c r="AD20" s="430"/>
      <c r="AE20" s="432"/>
      <c r="AF20" s="430"/>
      <c r="AG20" s="432"/>
      <c r="AH20" s="446"/>
      <c r="AI20" s="432"/>
      <c r="AJ20" s="430"/>
      <c r="AK20" s="432"/>
      <c r="AL20" s="430"/>
      <c r="AM20" s="432"/>
      <c r="AN20" s="430"/>
      <c r="AO20" s="432"/>
      <c r="AP20" s="420"/>
      <c r="AQ20" s="432"/>
      <c r="AR20" s="430"/>
      <c r="AS20" s="432"/>
      <c r="AT20" s="430"/>
      <c r="AU20" s="432"/>
      <c r="AV20" s="430"/>
      <c r="AW20" s="432"/>
      <c r="AX20" s="417"/>
      <c r="AY20" s="432"/>
      <c r="AZ20" s="430"/>
      <c r="BA20" s="432"/>
      <c r="BB20" s="430"/>
      <c r="BC20" s="432"/>
      <c r="BD20" s="430"/>
      <c r="BE20" s="432"/>
    </row>
    <row r="21" spans="1:57" ht="15" x14ac:dyDescent="0.25">
      <c r="A21" s="84" t="s">
        <v>9</v>
      </c>
      <c r="C21" s="428"/>
      <c r="D21" s="429"/>
      <c r="E21" s="428"/>
      <c r="F21" s="429"/>
      <c r="G21" s="428"/>
      <c r="H21" s="429"/>
      <c r="I21" s="428"/>
      <c r="J21" s="446"/>
      <c r="K21" s="428"/>
      <c r="L21" s="429"/>
      <c r="M21" s="428"/>
      <c r="N21" s="429"/>
      <c r="O21" s="428"/>
      <c r="P21" s="429"/>
      <c r="Q21" s="428"/>
      <c r="R21" s="446"/>
      <c r="S21" s="428"/>
      <c r="T21" s="429"/>
      <c r="U21" s="428"/>
      <c r="V21" s="429"/>
      <c r="W21" s="428"/>
      <c r="X21" s="429"/>
      <c r="Y21" s="428"/>
      <c r="Z21" s="446"/>
      <c r="AA21" s="428"/>
      <c r="AB21" s="429"/>
      <c r="AC21" s="428"/>
      <c r="AD21" s="429"/>
      <c r="AE21" s="428"/>
      <c r="AF21" s="429"/>
      <c r="AG21" s="428"/>
      <c r="AH21" s="446"/>
      <c r="AI21" s="428"/>
      <c r="AJ21" s="429"/>
      <c r="AK21" s="428"/>
      <c r="AL21" s="429"/>
      <c r="AM21" s="428"/>
      <c r="AN21" s="429"/>
      <c r="AO21" s="428"/>
      <c r="AP21" s="446"/>
      <c r="AQ21" s="428"/>
      <c r="AR21" s="429"/>
      <c r="AS21" s="428"/>
      <c r="AT21" s="429"/>
      <c r="AU21" s="428"/>
      <c r="AV21" s="429"/>
      <c r="AW21" s="428"/>
      <c r="AX21" s="446"/>
      <c r="AY21" s="428"/>
      <c r="AZ21" s="429"/>
      <c r="BA21" s="428"/>
      <c r="BB21" s="429"/>
      <c r="BC21" s="428"/>
      <c r="BD21" s="429"/>
      <c r="BE21" s="428"/>
    </row>
    <row r="22" spans="1:57" x14ac:dyDescent="0.2">
      <c r="A22" s="441" t="s">
        <v>168</v>
      </c>
      <c r="C22" s="428" t="s">
        <v>36</v>
      </c>
      <c r="D22" s="429" t="s">
        <v>36</v>
      </c>
      <c r="E22" s="428">
        <v>30</v>
      </c>
      <c r="F22" s="429">
        <v>58.823529411764703</v>
      </c>
      <c r="G22" s="428">
        <v>20</v>
      </c>
      <c r="H22" s="429">
        <v>39.215686274509807</v>
      </c>
      <c r="I22" s="428">
        <v>51</v>
      </c>
      <c r="J22" s="446"/>
      <c r="K22" s="428">
        <v>15</v>
      </c>
      <c r="L22" s="429">
        <v>2.4232633279483036</v>
      </c>
      <c r="M22" s="428">
        <v>553</v>
      </c>
      <c r="N22" s="429">
        <v>89.337641357027465</v>
      </c>
      <c r="O22" s="428">
        <v>51</v>
      </c>
      <c r="P22" s="429">
        <v>8.2390953150242332</v>
      </c>
      <c r="Q22" s="428">
        <v>619</v>
      </c>
      <c r="R22" s="446"/>
      <c r="S22" s="428">
        <v>9</v>
      </c>
      <c r="T22" s="429">
        <v>4</v>
      </c>
      <c r="U22" s="428">
        <v>212</v>
      </c>
      <c r="V22" s="429">
        <v>94.222222222222229</v>
      </c>
      <c r="W22" s="428">
        <v>4</v>
      </c>
      <c r="X22" s="429">
        <v>1.7777777777777777</v>
      </c>
      <c r="Y22" s="428">
        <v>225</v>
      </c>
      <c r="Z22" s="446"/>
      <c r="AA22" s="428">
        <v>8</v>
      </c>
      <c r="AB22" s="429">
        <v>5.298013245033113</v>
      </c>
      <c r="AC22" s="428">
        <v>100</v>
      </c>
      <c r="AD22" s="429">
        <v>66.225165562913901</v>
      </c>
      <c r="AE22" s="428">
        <v>43</v>
      </c>
      <c r="AF22" s="429">
        <v>28.476821192052981</v>
      </c>
      <c r="AG22" s="428">
        <v>151</v>
      </c>
      <c r="AH22" s="446"/>
      <c r="AI22" s="428">
        <v>16</v>
      </c>
      <c r="AJ22" s="429">
        <v>3.397027600849257</v>
      </c>
      <c r="AK22" s="428">
        <v>394</v>
      </c>
      <c r="AL22" s="429">
        <v>83.651804670912952</v>
      </c>
      <c r="AM22" s="428">
        <v>61</v>
      </c>
      <c r="AN22" s="429">
        <v>12.951167728237792</v>
      </c>
      <c r="AO22" s="428">
        <v>471</v>
      </c>
      <c r="AP22" s="446"/>
      <c r="AQ22" s="428">
        <v>5</v>
      </c>
      <c r="AR22" s="429">
        <v>4.8076923076923075</v>
      </c>
      <c r="AS22" s="428">
        <v>85</v>
      </c>
      <c r="AT22" s="429">
        <v>81.730769230769226</v>
      </c>
      <c r="AU22" s="428">
        <v>14</v>
      </c>
      <c r="AV22" s="429">
        <v>13.461538461538462</v>
      </c>
      <c r="AW22" s="428">
        <v>104</v>
      </c>
      <c r="AX22" s="446"/>
      <c r="AY22" s="428">
        <v>34</v>
      </c>
      <c r="AZ22" s="429">
        <v>5.6951423785594644</v>
      </c>
      <c r="BA22" s="428">
        <v>499</v>
      </c>
      <c r="BB22" s="429">
        <v>83.584589614740366</v>
      </c>
      <c r="BC22" s="428">
        <v>64</v>
      </c>
      <c r="BD22" s="429">
        <v>10.720268006700168</v>
      </c>
      <c r="BE22" s="428">
        <v>597</v>
      </c>
    </row>
    <row r="23" spans="1:57" x14ac:dyDescent="0.2">
      <c r="A23" s="52" t="s">
        <v>41</v>
      </c>
      <c r="B23" s="417"/>
      <c r="C23" s="838"/>
      <c r="D23" s="837"/>
      <c r="E23" s="838"/>
      <c r="F23" s="837"/>
      <c r="G23" s="838"/>
      <c r="H23" s="837"/>
      <c r="I23" s="838"/>
      <c r="J23" s="955"/>
      <c r="K23" s="838"/>
      <c r="L23" s="837"/>
      <c r="M23" s="838"/>
      <c r="N23" s="837"/>
      <c r="O23" s="838"/>
      <c r="P23" s="837"/>
      <c r="Q23" s="838"/>
      <c r="R23" s="955"/>
      <c r="S23" s="838"/>
      <c r="T23" s="837"/>
      <c r="U23" s="838"/>
      <c r="V23" s="837"/>
      <c r="W23" s="838"/>
      <c r="X23" s="837"/>
      <c r="Y23" s="838"/>
      <c r="Z23" s="955"/>
      <c r="AA23" s="838"/>
      <c r="AB23" s="837"/>
      <c r="AC23" s="838"/>
      <c r="AD23" s="837"/>
      <c r="AE23" s="838"/>
      <c r="AF23" s="837"/>
      <c r="AG23" s="838"/>
      <c r="AH23" s="955"/>
      <c r="AI23" s="838"/>
      <c r="AJ23" s="837"/>
      <c r="AK23" s="838"/>
      <c r="AL23" s="837"/>
      <c r="AM23" s="838"/>
      <c r="AN23" s="837"/>
      <c r="AO23" s="838"/>
      <c r="AP23" s="955"/>
      <c r="AQ23" s="838"/>
      <c r="AR23" s="837"/>
      <c r="AS23" s="838"/>
      <c r="AT23" s="837"/>
      <c r="AU23" s="838"/>
      <c r="AV23" s="837"/>
      <c r="AW23" s="838"/>
      <c r="AX23" s="955"/>
      <c r="AY23" s="838"/>
      <c r="AZ23" s="837"/>
      <c r="BA23" s="838"/>
      <c r="BB23" s="837"/>
      <c r="BC23" s="838"/>
      <c r="BD23" s="837"/>
      <c r="BE23" s="838"/>
    </row>
    <row r="24" spans="1:57" x14ac:dyDescent="0.2">
      <c r="A24" s="88"/>
      <c r="B24" s="88" t="s">
        <v>217</v>
      </c>
      <c r="C24" s="838" t="s">
        <v>36</v>
      </c>
      <c r="D24" s="837" t="s">
        <v>36</v>
      </c>
      <c r="E24" s="838">
        <v>7</v>
      </c>
      <c r="F24" s="837">
        <v>77.777777777777771</v>
      </c>
      <c r="G24" s="838" t="s">
        <v>36</v>
      </c>
      <c r="H24" s="837" t="s">
        <v>36</v>
      </c>
      <c r="I24" s="838">
        <v>9</v>
      </c>
      <c r="J24" s="955"/>
      <c r="K24" s="838" t="s">
        <v>36</v>
      </c>
      <c r="L24" s="837" t="s">
        <v>36</v>
      </c>
      <c r="M24" s="838">
        <v>131</v>
      </c>
      <c r="N24" s="837">
        <v>92.907801418439718</v>
      </c>
      <c r="O24" s="838">
        <v>7</v>
      </c>
      <c r="P24" s="837">
        <v>4.9645390070921982</v>
      </c>
      <c r="Q24" s="838">
        <v>141</v>
      </c>
      <c r="R24" s="955"/>
      <c r="S24" s="838" t="s">
        <v>36</v>
      </c>
      <c r="T24" s="837" t="s">
        <v>36</v>
      </c>
      <c r="U24" s="838">
        <v>51</v>
      </c>
      <c r="V24" s="837">
        <v>96.226415094339629</v>
      </c>
      <c r="W24" s="838" t="s">
        <v>36</v>
      </c>
      <c r="X24" s="837" t="s">
        <v>36</v>
      </c>
      <c r="Y24" s="838">
        <v>53</v>
      </c>
      <c r="Z24" s="955"/>
      <c r="AA24" s="838">
        <v>3</v>
      </c>
      <c r="AB24" s="837">
        <v>4.4776119402985071</v>
      </c>
      <c r="AC24" s="838">
        <v>46</v>
      </c>
      <c r="AD24" s="837">
        <v>68.656716417910445</v>
      </c>
      <c r="AE24" s="838">
        <v>18</v>
      </c>
      <c r="AF24" s="837">
        <v>26.865671641791046</v>
      </c>
      <c r="AG24" s="838">
        <v>67</v>
      </c>
      <c r="AH24" s="955"/>
      <c r="AI24" s="838">
        <v>5</v>
      </c>
      <c r="AJ24" s="837">
        <v>2.5906735751295336</v>
      </c>
      <c r="AK24" s="838">
        <v>165</v>
      </c>
      <c r="AL24" s="837">
        <v>85.492227979274617</v>
      </c>
      <c r="AM24" s="838">
        <v>23</v>
      </c>
      <c r="AN24" s="837">
        <v>11.917098445595855</v>
      </c>
      <c r="AO24" s="838">
        <v>193</v>
      </c>
      <c r="AP24" s="955"/>
      <c r="AQ24" s="838" t="s">
        <v>36</v>
      </c>
      <c r="AR24" s="837" t="s">
        <v>36</v>
      </c>
      <c r="AS24" s="838">
        <v>27</v>
      </c>
      <c r="AT24" s="837">
        <v>84.375</v>
      </c>
      <c r="AU24" s="838">
        <v>4</v>
      </c>
      <c r="AV24" s="837">
        <v>12.5</v>
      </c>
      <c r="AW24" s="838">
        <v>32</v>
      </c>
      <c r="AX24" s="955"/>
      <c r="AY24" s="838">
        <v>12</v>
      </c>
      <c r="AZ24" s="837">
        <v>5.7142857142857144</v>
      </c>
      <c r="BA24" s="838">
        <v>176</v>
      </c>
      <c r="BB24" s="837">
        <v>83.80952380952381</v>
      </c>
      <c r="BC24" s="838">
        <v>22</v>
      </c>
      <c r="BD24" s="837">
        <v>10.476190476190476</v>
      </c>
      <c r="BE24" s="838">
        <v>210</v>
      </c>
    </row>
    <row r="25" spans="1:57" x14ac:dyDescent="0.2">
      <c r="A25" s="88"/>
      <c r="B25" s="88" t="s">
        <v>11</v>
      </c>
      <c r="C25" s="838" t="s">
        <v>36</v>
      </c>
      <c r="D25" s="837" t="s">
        <v>36</v>
      </c>
      <c r="E25" s="838">
        <v>9</v>
      </c>
      <c r="F25" s="837">
        <v>69.230769230769226</v>
      </c>
      <c r="G25" s="838">
        <v>4</v>
      </c>
      <c r="H25" s="837">
        <v>30.76923076923077</v>
      </c>
      <c r="I25" s="838">
        <v>13</v>
      </c>
      <c r="J25" s="955"/>
      <c r="K25" s="838">
        <v>7</v>
      </c>
      <c r="L25" s="837">
        <v>2.4911032028469751</v>
      </c>
      <c r="M25" s="838">
        <v>251</v>
      </c>
      <c r="N25" s="837">
        <v>89.32384341637011</v>
      </c>
      <c r="O25" s="838">
        <v>23</v>
      </c>
      <c r="P25" s="837">
        <v>8.185053380782918</v>
      </c>
      <c r="Q25" s="838">
        <v>281</v>
      </c>
      <c r="R25" s="955"/>
      <c r="S25" s="838">
        <v>6</v>
      </c>
      <c r="T25" s="837">
        <v>4.7619047619047619</v>
      </c>
      <c r="U25" s="838">
        <v>118</v>
      </c>
      <c r="V25" s="837">
        <v>93.650793650793645</v>
      </c>
      <c r="W25" s="838" t="s">
        <v>36</v>
      </c>
      <c r="X25" s="837" t="s">
        <v>36</v>
      </c>
      <c r="Y25" s="838">
        <v>126</v>
      </c>
      <c r="Z25" s="955"/>
      <c r="AA25" s="838">
        <v>4</v>
      </c>
      <c r="AB25" s="837">
        <v>8.8888888888888893</v>
      </c>
      <c r="AC25" s="838">
        <v>34</v>
      </c>
      <c r="AD25" s="837">
        <v>75.555555555555557</v>
      </c>
      <c r="AE25" s="838">
        <v>7</v>
      </c>
      <c r="AF25" s="837">
        <v>15.555555555555555</v>
      </c>
      <c r="AG25" s="838">
        <v>45</v>
      </c>
      <c r="AH25" s="955"/>
      <c r="AI25" s="838">
        <v>6</v>
      </c>
      <c r="AJ25" s="837">
        <v>3.3519553072625698</v>
      </c>
      <c r="AK25" s="838">
        <v>156</v>
      </c>
      <c r="AL25" s="837">
        <v>87.150837988826822</v>
      </c>
      <c r="AM25" s="838">
        <v>17</v>
      </c>
      <c r="AN25" s="837">
        <v>9.4972067039106154</v>
      </c>
      <c r="AO25" s="838">
        <v>179</v>
      </c>
      <c r="AP25" s="955"/>
      <c r="AQ25" s="838">
        <v>3</v>
      </c>
      <c r="AR25" s="837">
        <v>6.8181818181818183</v>
      </c>
      <c r="AS25" s="838">
        <v>38</v>
      </c>
      <c r="AT25" s="837">
        <v>86.36363636363636</v>
      </c>
      <c r="AU25" s="838" t="s">
        <v>36</v>
      </c>
      <c r="AV25" s="837" t="s">
        <v>36</v>
      </c>
      <c r="AW25" s="838">
        <v>44</v>
      </c>
      <c r="AX25" s="955"/>
      <c r="AY25" s="838">
        <v>17</v>
      </c>
      <c r="AZ25" s="837">
        <v>6.5384615384615383</v>
      </c>
      <c r="BA25" s="838">
        <v>217</v>
      </c>
      <c r="BB25" s="837">
        <v>83.461538461538467</v>
      </c>
      <c r="BC25" s="838">
        <v>26</v>
      </c>
      <c r="BD25" s="837">
        <v>10</v>
      </c>
      <c r="BE25" s="838">
        <v>260</v>
      </c>
    </row>
    <row r="26" spans="1:57" x14ac:dyDescent="0.2">
      <c r="A26" s="88"/>
      <c r="B26" s="88" t="s">
        <v>170</v>
      </c>
      <c r="C26" s="838" t="s">
        <v>36</v>
      </c>
      <c r="D26" s="837" t="s">
        <v>36</v>
      </c>
      <c r="E26" s="838">
        <v>7</v>
      </c>
      <c r="F26" s="837">
        <v>63.636363636363633</v>
      </c>
      <c r="G26" s="838" t="s">
        <v>36</v>
      </c>
      <c r="H26" s="837" t="s">
        <v>36</v>
      </c>
      <c r="I26" s="838">
        <v>11</v>
      </c>
      <c r="J26" s="955"/>
      <c r="K26" s="838" t="s">
        <v>36</v>
      </c>
      <c r="L26" s="837" t="s">
        <v>36</v>
      </c>
      <c r="M26" s="838">
        <v>51</v>
      </c>
      <c r="N26" s="837">
        <v>85</v>
      </c>
      <c r="O26" s="838">
        <v>8</v>
      </c>
      <c r="P26" s="837">
        <v>13.333333333333334</v>
      </c>
      <c r="Q26" s="838">
        <v>60</v>
      </c>
      <c r="R26" s="955"/>
      <c r="S26" s="838" t="s">
        <v>36</v>
      </c>
      <c r="T26" s="837" t="s">
        <v>36</v>
      </c>
      <c r="U26" s="838">
        <v>15</v>
      </c>
      <c r="V26" s="837">
        <v>88.235294117647058</v>
      </c>
      <c r="W26" s="838" t="s">
        <v>36</v>
      </c>
      <c r="X26" s="837" t="s">
        <v>36</v>
      </c>
      <c r="Y26" s="838">
        <v>17</v>
      </c>
      <c r="Z26" s="955"/>
      <c r="AA26" s="838" t="s">
        <v>36</v>
      </c>
      <c r="AB26" s="837" t="s">
        <v>36</v>
      </c>
      <c r="AC26" s="838">
        <v>4</v>
      </c>
      <c r="AD26" s="837">
        <v>36.363636363636367</v>
      </c>
      <c r="AE26" s="838">
        <v>6</v>
      </c>
      <c r="AF26" s="837">
        <v>54.545454545454547</v>
      </c>
      <c r="AG26" s="838">
        <v>11</v>
      </c>
      <c r="AH26" s="955"/>
      <c r="AI26" s="838" t="s">
        <v>36</v>
      </c>
      <c r="AJ26" s="837" t="s">
        <v>36</v>
      </c>
      <c r="AK26" s="838">
        <v>22</v>
      </c>
      <c r="AL26" s="837">
        <v>73.333333333333329</v>
      </c>
      <c r="AM26" s="838">
        <v>7</v>
      </c>
      <c r="AN26" s="837">
        <v>23.333333333333332</v>
      </c>
      <c r="AO26" s="838">
        <v>30</v>
      </c>
      <c r="AP26" s="955"/>
      <c r="AQ26" s="838" t="s">
        <v>36</v>
      </c>
      <c r="AR26" s="837" t="s">
        <v>36</v>
      </c>
      <c r="AS26" s="838" t="s">
        <v>36</v>
      </c>
      <c r="AT26" s="837" t="s">
        <v>36</v>
      </c>
      <c r="AU26" s="838" t="s">
        <v>36</v>
      </c>
      <c r="AV26" s="837" t="s">
        <v>36</v>
      </c>
      <c r="AW26" s="838">
        <v>4</v>
      </c>
      <c r="AX26" s="955"/>
      <c r="AY26" s="838" t="s">
        <v>36</v>
      </c>
      <c r="AZ26" s="837" t="s">
        <v>36</v>
      </c>
      <c r="BA26" s="838">
        <v>21</v>
      </c>
      <c r="BB26" s="837">
        <v>84</v>
      </c>
      <c r="BC26" s="838">
        <v>3</v>
      </c>
      <c r="BD26" s="837">
        <v>12</v>
      </c>
      <c r="BE26" s="838">
        <v>25</v>
      </c>
    </row>
    <row r="27" spans="1:57" x14ac:dyDescent="0.2">
      <c r="A27" s="88"/>
      <c r="B27" s="88" t="s">
        <v>13</v>
      </c>
      <c r="C27" s="838" t="s">
        <v>36</v>
      </c>
      <c r="D27" s="837" t="s">
        <v>36</v>
      </c>
      <c r="E27" s="838">
        <v>7</v>
      </c>
      <c r="F27" s="837">
        <v>38.888888888888886</v>
      </c>
      <c r="G27" s="838">
        <v>11</v>
      </c>
      <c r="H27" s="837">
        <v>61.111111111111114</v>
      </c>
      <c r="I27" s="838">
        <v>18</v>
      </c>
      <c r="J27" s="955"/>
      <c r="K27" s="838">
        <v>4</v>
      </c>
      <c r="L27" s="837">
        <v>2.9197080291970803</v>
      </c>
      <c r="M27" s="838">
        <v>120</v>
      </c>
      <c r="N27" s="837">
        <v>87.591240875912405</v>
      </c>
      <c r="O27" s="838">
        <v>13</v>
      </c>
      <c r="P27" s="837">
        <v>9.4890510948905114</v>
      </c>
      <c r="Q27" s="838">
        <v>137</v>
      </c>
      <c r="R27" s="955"/>
      <c r="S27" s="838" t="s">
        <v>36</v>
      </c>
      <c r="T27" s="837" t="s">
        <v>36</v>
      </c>
      <c r="U27" s="838">
        <v>28</v>
      </c>
      <c r="V27" s="837">
        <v>96.551724137931032</v>
      </c>
      <c r="W27" s="838" t="s">
        <v>36</v>
      </c>
      <c r="X27" s="837" t="s">
        <v>36</v>
      </c>
      <c r="Y27" s="838">
        <v>29</v>
      </c>
      <c r="Z27" s="955"/>
      <c r="AA27" s="838" t="s">
        <v>36</v>
      </c>
      <c r="AB27" s="837" t="s">
        <v>36</v>
      </c>
      <c r="AC27" s="838">
        <v>16</v>
      </c>
      <c r="AD27" s="837">
        <v>57.142857142857146</v>
      </c>
      <c r="AE27" s="838">
        <v>12</v>
      </c>
      <c r="AF27" s="837">
        <v>42.857142857142854</v>
      </c>
      <c r="AG27" s="838">
        <v>28</v>
      </c>
      <c r="AH27" s="955"/>
      <c r="AI27" s="838" t="s">
        <v>36</v>
      </c>
      <c r="AJ27" s="837" t="s">
        <v>36</v>
      </c>
      <c r="AK27" s="838">
        <v>51</v>
      </c>
      <c r="AL27" s="837">
        <v>73.913043478260875</v>
      </c>
      <c r="AM27" s="838">
        <v>14</v>
      </c>
      <c r="AN27" s="837">
        <v>20.289855072463769</v>
      </c>
      <c r="AO27" s="838">
        <v>69</v>
      </c>
      <c r="AP27" s="955"/>
      <c r="AQ27" s="838" t="s">
        <v>36</v>
      </c>
      <c r="AR27" s="837" t="s">
        <v>36</v>
      </c>
      <c r="AS27" s="838" t="s">
        <v>36</v>
      </c>
      <c r="AT27" s="837" t="s">
        <v>36</v>
      </c>
      <c r="AU27" s="838">
        <v>6</v>
      </c>
      <c r="AV27" s="837">
        <v>25</v>
      </c>
      <c r="AW27" s="838">
        <v>24</v>
      </c>
      <c r="AX27" s="955"/>
      <c r="AY27" s="838" t="s">
        <v>36</v>
      </c>
      <c r="AZ27" s="837" t="s">
        <v>36</v>
      </c>
      <c r="BA27" s="838">
        <v>85</v>
      </c>
      <c r="BB27" s="837">
        <v>83.333333333333329</v>
      </c>
      <c r="BC27" s="838">
        <v>13</v>
      </c>
      <c r="BD27" s="837">
        <v>12.745098039215685</v>
      </c>
      <c r="BE27" s="838">
        <v>102</v>
      </c>
    </row>
    <row r="28" spans="1:57" x14ac:dyDescent="0.2">
      <c r="A28" s="441" t="s">
        <v>14</v>
      </c>
      <c r="C28" s="428">
        <v>9</v>
      </c>
      <c r="D28" s="429">
        <v>1.3333333333333333</v>
      </c>
      <c r="E28" s="428">
        <v>425</v>
      </c>
      <c r="F28" s="429">
        <v>62.962962962962962</v>
      </c>
      <c r="G28" s="428">
        <v>241</v>
      </c>
      <c r="H28" s="429">
        <v>35.703703703703702</v>
      </c>
      <c r="I28" s="428">
        <v>675</v>
      </c>
      <c r="J28" s="446"/>
      <c r="K28" s="428">
        <v>125</v>
      </c>
      <c r="L28" s="429">
        <v>1.1623581923005393</v>
      </c>
      <c r="M28" s="428">
        <v>9333</v>
      </c>
      <c r="N28" s="429">
        <v>86.786312069927476</v>
      </c>
      <c r="O28" s="428">
        <v>1296</v>
      </c>
      <c r="P28" s="429">
        <v>12.051329737771992</v>
      </c>
      <c r="Q28" s="428">
        <v>10754</v>
      </c>
      <c r="R28" s="446"/>
      <c r="S28" s="428">
        <v>24</v>
      </c>
      <c r="T28" s="429">
        <v>0.99132589838909546</v>
      </c>
      <c r="U28" s="428">
        <v>2283</v>
      </c>
      <c r="V28" s="429">
        <v>94.299876084262706</v>
      </c>
      <c r="W28" s="428">
        <v>114</v>
      </c>
      <c r="X28" s="429">
        <v>4.7087980173482036</v>
      </c>
      <c r="Y28" s="428">
        <v>2421</v>
      </c>
      <c r="Z28" s="446"/>
      <c r="AA28" s="428">
        <v>24</v>
      </c>
      <c r="AB28" s="429">
        <v>1.5574302401038287</v>
      </c>
      <c r="AC28" s="428">
        <v>948</v>
      </c>
      <c r="AD28" s="429">
        <v>61.518494484101232</v>
      </c>
      <c r="AE28" s="428">
        <v>569</v>
      </c>
      <c r="AF28" s="429">
        <v>36.924075275794941</v>
      </c>
      <c r="AG28" s="428">
        <v>1541</v>
      </c>
      <c r="AH28" s="446"/>
      <c r="AI28" s="428">
        <v>106</v>
      </c>
      <c r="AJ28" s="429">
        <v>2.0263811890651882</v>
      </c>
      <c r="AK28" s="428">
        <v>3785</v>
      </c>
      <c r="AL28" s="429">
        <v>72.357101892563563</v>
      </c>
      <c r="AM28" s="428">
        <v>1340</v>
      </c>
      <c r="AN28" s="429">
        <v>25.61651691837125</v>
      </c>
      <c r="AO28" s="428">
        <v>5231</v>
      </c>
      <c r="AP28" s="446"/>
      <c r="AQ28" s="428">
        <v>8</v>
      </c>
      <c r="AR28" s="429">
        <v>1.1379800853485065</v>
      </c>
      <c r="AS28" s="428">
        <v>512</v>
      </c>
      <c r="AT28" s="429">
        <v>72.830725462304414</v>
      </c>
      <c r="AU28" s="428">
        <v>183</v>
      </c>
      <c r="AV28" s="429">
        <v>26.031294452347083</v>
      </c>
      <c r="AW28" s="428">
        <v>703</v>
      </c>
      <c r="AX28" s="446"/>
      <c r="AY28" s="428">
        <v>121</v>
      </c>
      <c r="AZ28" s="429">
        <v>3.101768777236606</v>
      </c>
      <c r="BA28" s="428">
        <v>3020</v>
      </c>
      <c r="BB28" s="429">
        <v>77.416047167392975</v>
      </c>
      <c r="BC28" s="428">
        <v>760</v>
      </c>
      <c r="BD28" s="429">
        <v>19.482184055370418</v>
      </c>
      <c r="BE28" s="428">
        <v>3901</v>
      </c>
    </row>
    <row r="29" spans="1:57" x14ac:dyDescent="0.2">
      <c r="A29" s="441" t="s">
        <v>15</v>
      </c>
      <c r="C29" s="428" t="s">
        <v>36</v>
      </c>
      <c r="D29" s="429"/>
      <c r="E29" s="428">
        <v>26</v>
      </c>
      <c r="F29" s="429"/>
      <c r="G29" s="428">
        <v>13</v>
      </c>
      <c r="H29" s="429"/>
      <c r="I29" s="428">
        <v>39</v>
      </c>
      <c r="J29" s="446"/>
      <c r="K29" s="428">
        <v>48</v>
      </c>
      <c r="L29" s="429"/>
      <c r="M29" s="428">
        <v>2021</v>
      </c>
      <c r="N29" s="429"/>
      <c r="O29" s="428">
        <v>174</v>
      </c>
      <c r="P29" s="429"/>
      <c r="Q29" s="428">
        <v>2243</v>
      </c>
      <c r="R29" s="446"/>
      <c r="S29" s="428">
        <v>12</v>
      </c>
      <c r="T29" s="429"/>
      <c r="U29" s="428">
        <v>815</v>
      </c>
      <c r="V29" s="429"/>
      <c r="W29" s="428">
        <v>35</v>
      </c>
      <c r="X29" s="429"/>
      <c r="Y29" s="428">
        <v>862</v>
      </c>
      <c r="Z29" s="446"/>
      <c r="AA29" s="428">
        <v>3</v>
      </c>
      <c r="AB29" s="429"/>
      <c r="AC29" s="428">
        <v>186</v>
      </c>
      <c r="AD29" s="429"/>
      <c r="AE29" s="428">
        <v>76</v>
      </c>
      <c r="AF29" s="429"/>
      <c r="AG29" s="428">
        <v>265</v>
      </c>
      <c r="AH29" s="446"/>
      <c r="AI29" s="428">
        <v>49</v>
      </c>
      <c r="AJ29" s="429"/>
      <c r="AK29" s="428">
        <v>1159</v>
      </c>
      <c r="AL29" s="429"/>
      <c r="AM29" s="428">
        <v>269</v>
      </c>
      <c r="AN29" s="429"/>
      <c r="AO29" s="428">
        <v>1477</v>
      </c>
      <c r="AP29" s="446"/>
      <c r="AQ29" s="428">
        <v>7</v>
      </c>
      <c r="AR29" s="429"/>
      <c r="AS29" s="428">
        <v>120</v>
      </c>
      <c r="AT29" s="429"/>
      <c r="AU29" s="428">
        <v>28</v>
      </c>
      <c r="AV29" s="429"/>
      <c r="AW29" s="428">
        <v>155</v>
      </c>
      <c r="AX29" s="446"/>
      <c r="AY29" s="428">
        <v>109</v>
      </c>
      <c r="AZ29" s="429"/>
      <c r="BA29" s="428">
        <v>1481</v>
      </c>
      <c r="BB29" s="429"/>
      <c r="BC29" s="428">
        <v>215</v>
      </c>
      <c r="BD29" s="429"/>
      <c r="BE29" s="428">
        <v>1805</v>
      </c>
    </row>
    <row r="30" spans="1:57" ht="15" x14ac:dyDescent="0.25">
      <c r="C30" s="428"/>
      <c r="D30" s="425"/>
      <c r="E30" s="428"/>
      <c r="F30" s="425"/>
      <c r="G30" s="428"/>
      <c r="H30" s="425"/>
      <c r="I30" s="428"/>
      <c r="J30" s="86"/>
      <c r="K30" s="428"/>
      <c r="L30" s="425"/>
      <c r="M30" s="428"/>
      <c r="N30" s="425"/>
      <c r="O30" s="428"/>
      <c r="P30" s="425"/>
      <c r="Q30" s="428"/>
      <c r="R30" s="86"/>
      <c r="S30" s="428"/>
      <c r="T30" s="425"/>
      <c r="U30" s="428"/>
      <c r="V30" s="425"/>
      <c r="W30" s="428"/>
      <c r="X30" s="425"/>
      <c r="Y30" s="428"/>
      <c r="Z30" s="86"/>
      <c r="AA30" s="428"/>
      <c r="AB30" s="425"/>
      <c r="AC30" s="428"/>
      <c r="AD30" s="425"/>
      <c r="AE30" s="428"/>
      <c r="AF30" s="425"/>
      <c r="AG30" s="428"/>
      <c r="AH30" s="86"/>
      <c r="AI30" s="428"/>
      <c r="AJ30" s="425"/>
      <c r="AK30" s="428"/>
      <c r="AL30" s="425"/>
      <c r="AM30" s="428"/>
      <c r="AN30" s="425"/>
      <c r="AO30" s="428"/>
      <c r="AP30" s="86"/>
      <c r="AQ30" s="428"/>
      <c r="AR30" s="425"/>
      <c r="AS30" s="428"/>
      <c r="AT30" s="425"/>
      <c r="AU30" s="428"/>
      <c r="AV30" s="425"/>
      <c r="AW30" s="428"/>
      <c r="AX30" s="86"/>
      <c r="AY30" s="428"/>
      <c r="AZ30" s="425"/>
      <c r="BA30" s="428"/>
      <c r="BB30" s="425"/>
      <c r="BC30" s="428"/>
      <c r="BD30" s="425"/>
      <c r="BE30" s="428"/>
    </row>
    <row r="31" spans="1:57" ht="15" x14ac:dyDescent="0.25">
      <c r="A31" s="447"/>
      <c r="B31" s="391" t="s">
        <v>88</v>
      </c>
      <c r="C31" s="448"/>
      <c r="D31" s="448"/>
      <c r="E31" s="448"/>
      <c r="F31" s="448"/>
      <c r="G31" s="448"/>
      <c r="H31" s="448"/>
      <c r="I31" s="448">
        <v>94.901960784313729</v>
      </c>
      <c r="J31" s="448"/>
      <c r="K31" s="448"/>
      <c r="L31" s="448"/>
      <c r="M31" s="448"/>
      <c r="N31" s="448"/>
      <c r="O31" s="448"/>
      <c r="P31" s="448"/>
      <c r="Q31" s="448">
        <v>83.526733254994127</v>
      </c>
      <c r="R31" s="448"/>
      <c r="S31" s="448"/>
      <c r="T31" s="448"/>
      <c r="U31" s="448"/>
      <c r="V31" s="448"/>
      <c r="W31" s="448"/>
      <c r="X31" s="448"/>
      <c r="Y31" s="448">
        <v>75.427594070695548</v>
      </c>
      <c r="Z31" s="448"/>
      <c r="AA31" s="448"/>
      <c r="AB31" s="448"/>
      <c r="AC31" s="448"/>
      <c r="AD31" s="448"/>
      <c r="AE31" s="448"/>
      <c r="AF31" s="448"/>
      <c r="AG31" s="448">
        <v>86.458865610628507</v>
      </c>
      <c r="AH31" s="448"/>
      <c r="AI31" s="448"/>
      <c r="AJ31" s="448"/>
      <c r="AK31" s="448"/>
      <c r="AL31" s="448"/>
      <c r="AM31" s="448"/>
      <c r="AN31" s="448"/>
      <c r="AO31" s="448">
        <v>79.426103914194172</v>
      </c>
      <c r="AP31" s="448"/>
      <c r="AQ31" s="448"/>
      <c r="AR31" s="448"/>
      <c r="AS31" s="448"/>
      <c r="AT31" s="448"/>
      <c r="AU31" s="448"/>
      <c r="AV31" s="448"/>
      <c r="AW31" s="448">
        <v>83.887733887733887</v>
      </c>
      <c r="AX31" s="448"/>
      <c r="AY31" s="448"/>
      <c r="AZ31" s="448"/>
      <c r="BA31" s="448"/>
      <c r="BB31" s="448"/>
      <c r="BC31" s="448"/>
      <c r="BD31" s="448"/>
      <c r="BE31" s="448">
        <v>71.362843090591781</v>
      </c>
    </row>
    <row r="32" spans="1:57" ht="15" x14ac:dyDescent="0.25">
      <c r="A32" s="445"/>
      <c r="B32" s="445"/>
      <c r="C32" s="87"/>
      <c r="D32" s="427"/>
      <c r="E32" s="87"/>
      <c r="F32" s="427"/>
      <c r="G32" s="87"/>
      <c r="H32" s="427"/>
      <c r="I32" s="87"/>
      <c r="J32" s="87"/>
      <c r="K32" s="87"/>
      <c r="L32" s="427"/>
      <c r="M32" s="87"/>
      <c r="N32" s="427"/>
      <c r="O32" s="87"/>
      <c r="P32" s="427"/>
      <c r="Q32" s="87"/>
      <c r="R32" s="87"/>
      <c r="S32" s="87"/>
      <c r="T32" s="427"/>
      <c r="U32" s="87"/>
      <c r="V32" s="427"/>
      <c r="W32" s="87"/>
      <c r="X32" s="427"/>
      <c r="Y32" s="87"/>
      <c r="Z32" s="87"/>
      <c r="AA32" s="87"/>
      <c r="AB32" s="427"/>
      <c r="AC32" s="87"/>
      <c r="AD32" s="427"/>
      <c r="AE32" s="87"/>
      <c r="AF32" s="427"/>
      <c r="AG32" s="87"/>
      <c r="AH32" s="87"/>
      <c r="AI32" s="87"/>
      <c r="AJ32" s="427"/>
      <c r="AK32" s="87"/>
      <c r="AL32" s="427"/>
      <c r="AM32" s="87"/>
      <c r="AN32" s="427"/>
      <c r="AO32" s="87"/>
      <c r="AP32" s="86"/>
      <c r="AQ32" s="87"/>
      <c r="AR32" s="427"/>
      <c r="AS32" s="87"/>
      <c r="AT32" s="427"/>
      <c r="AU32" s="87"/>
      <c r="AV32" s="427"/>
      <c r="AW32" s="87"/>
      <c r="AX32" s="87"/>
      <c r="AY32" s="87"/>
      <c r="AZ32" s="427"/>
      <c r="BA32" s="87"/>
      <c r="BB32" s="427"/>
      <c r="BC32" s="87"/>
      <c r="BD32" s="427"/>
      <c r="BE32" s="87"/>
    </row>
    <row r="33" spans="1:57" ht="15" x14ac:dyDescent="0.25">
      <c r="A33" s="84" t="s">
        <v>16</v>
      </c>
      <c r="C33" s="86"/>
      <c r="D33" s="425"/>
      <c r="E33" s="86"/>
      <c r="F33" s="425"/>
      <c r="G33" s="86"/>
      <c r="H33" s="425"/>
      <c r="I33" s="86"/>
      <c r="J33" s="86"/>
      <c r="K33" s="86"/>
      <c r="L33" s="425"/>
      <c r="M33" s="86"/>
      <c r="N33" s="425"/>
      <c r="O33" s="86"/>
      <c r="P33" s="425"/>
      <c r="Q33" s="86"/>
      <c r="R33" s="86"/>
      <c r="S33" s="86"/>
      <c r="T33" s="425"/>
      <c r="U33" s="86"/>
      <c r="V33" s="425"/>
      <c r="W33" s="86"/>
      <c r="X33" s="425"/>
      <c r="Y33" s="86"/>
      <c r="Z33" s="86"/>
      <c r="AA33" s="86"/>
      <c r="AB33" s="425"/>
      <c r="AC33" s="86"/>
      <c r="AD33" s="425"/>
      <c r="AE33" s="86"/>
      <c r="AF33" s="425"/>
      <c r="AG33" s="86"/>
      <c r="AH33" s="86"/>
      <c r="AI33" s="86"/>
      <c r="AJ33" s="425"/>
      <c r="AK33" s="86"/>
      <c r="AL33" s="425"/>
      <c r="AM33" s="86"/>
      <c r="AN33" s="425"/>
      <c r="AO33" s="86"/>
      <c r="AP33" s="86"/>
      <c r="AQ33" s="86"/>
      <c r="AR33" s="425"/>
      <c r="AS33" s="86"/>
      <c r="AT33" s="425"/>
      <c r="AU33" s="86"/>
      <c r="AV33" s="425"/>
      <c r="AW33" s="86"/>
      <c r="AX33" s="86"/>
      <c r="AY33" s="86"/>
      <c r="AZ33" s="425"/>
      <c r="BA33" s="86"/>
      <c r="BB33" s="425"/>
      <c r="BC33" s="86"/>
      <c r="BD33" s="425"/>
      <c r="BE33" s="86"/>
    </row>
    <row r="34" spans="1:57" x14ac:dyDescent="0.2">
      <c r="A34" s="441" t="s">
        <v>17</v>
      </c>
      <c r="C34" s="428" t="s">
        <v>36</v>
      </c>
      <c r="D34" s="429" t="s">
        <v>36</v>
      </c>
      <c r="E34" s="428">
        <v>37</v>
      </c>
      <c r="F34" s="429">
        <v>61.666666666666664</v>
      </c>
      <c r="G34" s="428">
        <v>21</v>
      </c>
      <c r="H34" s="429">
        <v>35</v>
      </c>
      <c r="I34" s="428">
        <v>60</v>
      </c>
      <c r="J34" s="446"/>
      <c r="K34" s="428">
        <v>11</v>
      </c>
      <c r="L34" s="429" t="s">
        <v>18</v>
      </c>
      <c r="M34" s="428">
        <v>467</v>
      </c>
      <c r="N34" s="429" t="s">
        <v>18</v>
      </c>
      <c r="O34" s="428">
        <v>59</v>
      </c>
      <c r="P34" s="429" t="s">
        <v>18</v>
      </c>
      <c r="Q34" s="428">
        <v>537</v>
      </c>
      <c r="R34" s="446"/>
      <c r="S34" s="428" t="s">
        <v>36</v>
      </c>
      <c r="T34" s="428" t="s">
        <v>36</v>
      </c>
      <c r="U34" s="428">
        <v>153</v>
      </c>
      <c r="V34" s="429" t="s">
        <v>18</v>
      </c>
      <c r="W34" s="428">
        <v>7</v>
      </c>
      <c r="X34" s="429" t="s">
        <v>18</v>
      </c>
      <c r="Y34" s="428">
        <v>161</v>
      </c>
      <c r="Z34" s="446"/>
      <c r="AA34" s="428">
        <v>3</v>
      </c>
      <c r="AB34" s="429">
        <v>2.5210084033613445</v>
      </c>
      <c r="AC34" s="428">
        <v>81</v>
      </c>
      <c r="AD34" s="429">
        <v>68.067226890756302</v>
      </c>
      <c r="AE34" s="428">
        <v>35</v>
      </c>
      <c r="AF34" s="429">
        <v>29.411764705882351</v>
      </c>
      <c r="AG34" s="428">
        <v>119</v>
      </c>
      <c r="AH34" s="446"/>
      <c r="AI34" s="428">
        <v>26</v>
      </c>
      <c r="AJ34" s="429">
        <v>5.5793991416309012</v>
      </c>
      <c r="AK34" s="428">
        <v>366</v>
      </c>
      <c r="AL34" s="429">
        <v>78.540772532188839</v>
      </c>
      <c r="AM34" s="428">
        <v>74</v>
      </c>
      <c r="AN34" s="429">
        <v>15.879828326180258</v>
      </c>
      <c r="AO34" s="428">
        <v>466</v>
      </c>
      <c r="AP34" s="446"/>
      <c r="AQ34" s="428">
        <v>5</v>
      </c>
      <c r="AR34" s="429">
        <v>3.8461538461538463</v>
      </c>
      <c r="AS34" s="428">
        <v>101</v>
      </c>
      <c r="AT34" s="429">
        <v>77.692307692307693</v>
      </c>
      <c r="AU34" s="428">
        <v>24</v>
      </c>
      <c r="AV34" s="429">
        <v>18.46153846153846</v>
      </c>
      <c r="AW34" s="428">
        <v>130</v>
      </c>
      <c r="AX34" s="446"/>
      <c r="AY34" s="428">
        <v>51</v>
      </c>
      <c r="AZ34" s="429">
        <v>6.0931899641577063</v>
      </c>
      <c r="BA34" s="428">
        <v>678</v>
      </c>
      <c r="BB34" s="429">
        <v>81.003584229390682</v>
      </c>
      <c r="BC34" s="428">
        <v>108</v>
      </c>
      <c r="BD34" s="429">
        <v>12.903225806451612</v>
      </c>
      <c r="BE34" s="428">
        <v>837</v>
      </c>
    </row>
    <row r="35" spans="1:57" x14ac:dyDescent="0.2">
      <c r="A35" s="441" t="s">
        <v>19</v>
      </c>
      <c r="C35" s="428">
        <v>4</v>
      </c>
      <c r="D35" s="429">
        <v>0.77821011673151752</v>
      </c>
      <c r="E35" s="428">
        <v>325</v>
      </c>
      <c r="F35" s="429">
        <v>63.2295719844358</v>
      </c>
      <c r="G35" s="428">
        <v>185</v>
      </c>
      <c r="H35" s="429">
        <v>35.992217898832685</v>
      </c>
      <c r="I35" s="428">
        <v>514</v>
      </c>
      <c r="J35" s="446"/>
      <c r="K35" s="428">
        <v>102</v>
      </c>
      <c r="L35" s="429" t="s">
        <v>18</v>
      </c>
      <c r="M35" s="428">
        <v>6388</v>
      </c>
      <c r="N35" s="429" t="s">
        <v>18</v>
      </c>
      <c r="O35" s="428">
        <v>842</v>
      </c>
      <c r="P35" s="429" t="s">
        <v>18</v>
      </c>
      <c r="Q35" s="428">
        <v>7332</v>
      </c>
      <c r="R35" s="446"/>
      <c r="S35" s="428">
        <v>25</v>
      </c>
      <c r="T35" s="429" t="s">
        <v>18</v>
      </c>
      <c r="U35" s="428">
        <v>1627</v>
      </c>
      <c r="V35" s="429" t="s">
        <v>18</v>
      </c>
      <c r="W35" s="428">
        <v>78</v>
      </c>
      <c r="X35" s="429" t="s">
        <v>18</v>
      </c>
      <c r="Y35" s="428">
        <v>1730</v>
      </c>
      <c r="Z35" s="446"/>
      <c r="AA35" s="428">
        <v>14</v>
      </c>
      <c r="AB35" s="429">
        <v>1.1764705882352942</v>
      </c>
      <c r="AC35" s="428">
        <v>741</v>
      </c>
      <c r="AD35" s="429">
        <v>62.268907563025209</v>
      </c>
      <c r="AE35" s="428">
        <v>435</v>
      </c>
      <c r="AF35" s="429">
        <v>36.554621848739494</v>
      </c>
      <c r="AG35" s="428">
        <v>1190</v>
      </c>
      <c r="AH35" s="446"/>
      <c r="AI35" s="428">
        <v>72</v>
      </c>
      <c r="AJ35" s="429">
        <v>1.8456805947193027</v>
      </c>
      <c r="AK35" s="428">
        <v>2816</v>
      </c>
      <c r="AL35" s="429">
        <v>72.186618815688291</v>
      </c>
      <c r="AM35" s="428">
        <v>1013</v>
      </c>
      <c r="AN35" s="429">
        <v>25.967700589592411</v>
      </c>
      <c r="AO35" s="428">
        <v>3901</v>
      </c>
      <c r="AP35" s="446"/>
      <c r="AQ35" s="428">
        <v>8</v>
      </c>
      <c r="AR35" s="429">
        <v>1.415929203539823</v>
      </c>
      <c r="AS35" s="428">
        <v>412</v>
      </c>
      <c r="AT35" s="429">
        <v>72.920353982300881</v>
      </c>
      <c r="AU35" s="428">
        <v>145</v>
      </c>
      <c r="AV35" s="429">
        <v>25.663716814159294</v>
      </c>
      <c r="AW35" s="428">
        <v>565</v>
      </c>
      <c r="AX35" s="446"/>
      <c r="AY35" s="428">
        <v>94</v>
      </c>
      <c r="AZ35" s="429">
        <v>3.022508038585209</v>
      </c>
      <c r="BA35" s="428">
        <v>2395</v>
      </c>
      <c r="BB35" s="429">
        <v>77.0096463022508</v>
      </c>
      <c r="BC35" s="428">
        <v>621</v>
      </c>
      <c r="BD35" s="429">
        <v>19.967845659163988</v>
      </c>
      <c r="BE35" s="428">
        <v>3110</v>
      </c>
    </row>
    <row r="36" spans="1:57" x14ac:dyDescent="0.2">
      <c r="A36" s="441" t="s">
        <v>15</v>
      </c>
      <c r="C36" s="428" t="s">
        <v>36</v>
      </c>
      <c r="D36" s="429"/>
      <c r="E36" s="428">
        <v>119</v>
      </c>
      <c r="F36" s="429"/>
      <c r="G36" s="428">
        <v>68</v>
      </c>
      <c r="H36" s="429"/>
      <c r="I36" s="428">
        <v>191</v>
      </c>
      <c r="J36" s="446"/>
      <c r="K36" s="428">
        <v>75</v>
      </c>
      <c r="L36" s="429"/>
      <c r="M36" s="428">
        <v>5052</v>
      </c>
      <c r="N36" s="429"/>
      <c r="O36" s="428">
        <v>620</v>
      </c>
      <c r="P36" s="429"/>
      <c r="Q36" s="428">
        <v>5747</v>
      </c>
      <c r="R36" s="446"/>
      <c r="S36" s="428" t="s">
        <v>36</v>
      </c>
      <c r="T36" s="429"/>
      <c r="U36" s="428">
        <v>1530</v>
      </c>
      <c r="V36" s="429"/>
      <c r="W36" s="428">
        <v>68</v>
      </c>
      <c r="X36" s="429"/>
      <c r="Y36" s="428">
        <v>1617</v>
      </c>
      <c r="Z36" s="446"/>
      <c r="AA36" s="428">
        <v>18</v>
      </c>
      <c r="AB36" s="429"/>
      <c r="AC36" s="428">
        <v>412</v>
      </c>
      <c r="AD36" s="429"/>
      <c r="AE36" s="428">
        <v>218</v>
      </c>
      <c r="AF36" s="429"/>
      <c r="AG36" s="428">
        <v>648</v>
      </c>
      <c r="AH36" s="446"/>
      <c r="AI36" s="428">
        <v>73</v>
      </c>
      <c r="AJ36" s="429"/>
      <c r="AK36" s="428">
        <v>2156</v>
      </c>
      <c r="AL36" s="429"/>
      <c r="AM36" s="428">
        <v>583</v>
      </c>
      <c r="AN36" s="429"/>
      <c r="AO36" s="428">
        <v>2812</v>
      </c>
      <c r="AP36" s="446"/>
      <c r="AQ36" s="428">
        <v>7</v>
      </c>
      <c r="AR36" s="429"/>
      <c r="AS36" s="428">
        <v>204</v>
      </c>
      <c r="AT36" s="429"/>
      <c r="AU36" s="428">
        <v>56</v>
      </c>
      <c r="AV36" s="429"/>
      <c r="AW36" s="428">
        <v>267</v>
      </c>
      <c r="AX36" s="446"/>
      <c r="AY36" s="428">
        <v>119</v>
      </c>
      <c r="AZ36" s="429"/>
      <c r="BA36" s="428">
        <v>1927</v>
      </c>
      <c r="BB36" s="429"/>
      <c r="BC36" s="428">
        <v>310</v>
      </c>
      <c r="BD36" s="429"/>
      <c r="BE36" s="428">
        <v>2356</v>
      </c>
    </row>
    <row r="37" spans="1:57" ht="15" x14ac:dyDescent="0.25">
      <c r="C37" s="428"/>
      <c r="D37" s="425"/>
      <c r="E37" s="428"/>
      <c r="F37" s="425"/>
      <c r="G37" s="428"/>
      <c r="H37" s="425"/>
      <c r="I37" s="428"/>
      <c r="J37" s="86"/>
      <c r="K37" s="428"/>
      <c r="L37" s="425"/>
      <c r="M37" s="428"/>
      <c r="N37" s="425"/>
      <c r="O37" s="428"/>
      <c r="P37" s="425"/>
      <c r="Q37" s="428"/>
      <c r="R37" s="86"/>
      <c r="S37" s="428"/>
      <c r="T37" s="425"/>
      <c r="U37" s="428"/>
      <c r="V37" s="425"/>
      <c r="W37" s="428"/>
      <c r="X37" s="425"/>
      <c r="Y37" s="428"/>
      <c r="Z37" s="86"/>
      <c r="AA37" s="428"/>
      <c r="AB37" s="425"/>
      <c r="AC37" s="428"/>
      <c r="AD37" s="425"/>
      <c r="AE37" s="428"/>
      <c r="AF37" s="425"/>
      <c r="AG37" s="428"/>
      <c r="AH37" s="86"/>
      <c r="AI37" s="428"/>
      <c r="AJ37" s="425"/>
      <c r="AK37" s="428"/>
      <c r="AL37" s="425"/>
      <c r="AM37" s="428"/>
      <c r="AN37" s="425"/>
      <c r="AO37" s="428"/>
      <c r="AP37" s="86"/>
      <c r="AQ37" s="428"/>
      <c r="AR37" s="425"/>
      <c r="AS37" s="428"/>
      <c r="AT37" s="425"/>
      <c r="AU37" s="428"/>
      <c r="AV37" s="425"/>
      <c r="AW37" s="428"/>
      <c r="AX37" s="86"/>
      <c r="AY37" s="428"/>
      <c r="AZ37" s="425"/>
      <c r="BA37" s="428"/>
      <c r="BB37" s="425"/>
      <c r="BC37" s="428"/>
      <c r="BD37" s="425"/>
      <c r="BE37" s="428"/>
    </row>
    <row r="38" spans="1:57" ht="15" x14ac:dyDescent="0.25">
      <c r="A38" s="447"/>
      <c r="B38" s="391" t="s">
        <v>88</v>
      </c>
      <c r="C38" s="448"/>
      <c r="D38" s="448"/>
      <c r="E38" s="448"/>
      <c r="F38" s="448"/>
      <c r="G38" s="448"/>
      <c r="H38" s="448"/>
      <c r="I38" s="448">
        <v>75.032679738562095</v>
      </c>
      <c r="J38" s="448"/>
      <c r="K38" s="448"/>
      <c r="L38" s="448"/>
      <c r="M38" s="448"/>
      <c r="N38" s="448"/>
      <c r="O38" s="448"/>
      <c r="P38" s="448"/>
      <c r="Q38" s="448">
        <v>57.792303172737952</v>
      </c>
      <c r="R38" s="448"/>
      <c r="S38" s="448"/>
      <c r="T38" s="448"/>
      <c r="U38" s="448"/>
      <c r="V38" s="448"/>
      <c r="W38" s="448"/>
      <c r="X38" s="448"/>
      <c r="Y38" s="448">
        <v>53.905359179019385</v>
      </c>
      <c r="Z38" s="448"/>
      <c r="AA38" s="448"/>
      <c r="AB38" s="448"/>
      <c r="AC38" s="448"/>
      <c r="AD38" s="448"/>
      <c r="AE38" s="448"/>
      <c r="AF38" s="448"/>
      <c r="AG38" s="448">
        <v>66.888094021461427</v>
      </c>
      <c r="AH38" s="448"/>
      <c r="AI38" s="448"/>
      <c r="AJ38" s="448"/>
      <c r="AK38" s="448"/>
      <c r="AL38" s="448"/>
      <c r="AM38" s="448"/>
      <c r="AN38" s="448"/>
      <c r="AO38" s="448">
        <v>60.830199192088031</v>
      </c>
      <c r="AP38" s="448"/>
      <c r="AQ38" s="448"/>
      <c r="AR38" s="448"/>
      <c r="AS38" s="448"/>
      <c r="AT38" s="448"/>
      <c r="AU38" s="448"/>
      <c r="AV38" s="448"/>
      <c r="AW38" s="448">
        <v>72.245322245322242</v>
      </c>
      <c r="AX38" s="448"/>
      <c r="AY38" s="448"/>
      <c r="AZ38" s="448"/>
      <c r="BA38" s="448"/>
      <c r="BB38" s="448"/>
      <c r="BC38" s="448"/>
      <c r="BD38" s="448"/>
      <c r="BE38" s="448">
        <v>62.620974139298745</v>
      </c>
    </row>
    <row r="39" spans="1:57" ht="15" x14ac:dyDescent="0.25">
      <c r="A39" s="445"/>
      <c r="B39" s="445"/>
      <c r="C39" s="87"/>
      <c r="D39" s="427"/>
      <c r="E39" s="87"/>
      <c r="F39" s="427"/>
      <c r="G39" s="87"/>
      <c r="H39" s="427"/>
      <c r="I39" s="87"/>
      <c r="J39" s="87"/>
      <c r="K39" s="87"/>
      <c r="L39" s="427"/>
      <c r="M39" s="87"/>
      <c r="N39" s="427"/>
      <c r="O39" s="87"/>
      <c r="P39" s="427"/>
      <c r="Q39" s="87"/>
      <c r="R39" s="87"/>
      <c r="S39" s="87"/>
      <c r="T39" s="427"/>
      <c r="U39" s="87"/>
      <c r="V39" s="427"/>
      <c r="W39" s="87"/>
      <c r="X39" s="427"/>
      <c r="Y39" s="87"/>
      <c r="Z39" s="87"/>
      <c r="AA39" s="87"/>
      <c r="AB39" s="427"/>
      <c r="AC39" s="87"/>
      <c r="AD39" s="427"/>
      <c r="AE39" s="87"/>
      <c r="AF39" s="427"/>
      <c r="AG39" s="87"/>
      <c r="AH39" s="87"/>
      <c r="AI39" s="87"/>
      <c r="AJ39" s="427"/>
      <c r="AK39" s="87"/>
      <c r="AL39" s="427"/>
      <c r="AM39" s="87"/>
      <c r="AN39" s="427"/>
      <c r="AO39" s="87"/>
      <c r="AP39" s="86"/>
      <c r="AQ39" s="87"/>
      <c r="AR39" s="427"/>
      <c r="AS39" s="87"/>
      <c r="AT39" s="427"/>
      <c r="AU39" s="87"/>
      <c r="AV39" s="427"/>
      <c r="AW39" s="87"/>
      <c r="AX39" s="87"/>
      <c r="AY39" s="87"/>
      <c r="AZ39" s="427"/>
      <c r="BA39" s="87"/>
      <c r="BB39" s="427"/>
      <c r="BC39" s="87"/>
      <c r="BD39" s="427"/>
      <c r="BE39" s="87"/>
    </row>
    <row r="40" spans="1:57" ht="15" x14ac:dyDescent="0.25">
      <c r="A40" s="15" t="s">
        <v>20</v>
      </c>
      <c r="B40" s="442"/>
      <c r="C40" s="81"/>
      <c r="D40" s="425"/>
      <c r="E40" s="81"/>
      <c r="F40" s="425"/>
      <c r="G40" s="81"/>
      <c r="H40" s="425"/>
      <c r="I40" s="81"/>
      <c r="J40" s="81"/>
      <c r="K40" s="81"/>
      <c r="L40" s="425"/>
      <c r="M40" s="81"/>
      <c r="N40" s="425"/>
      <c r="O40" s="81"/>
      <c r="P40" s="425"/>
      <c r="Q40" s="81"/>
      <c r="R40" s="81"/>
      <c r="S40" s="81"/>
      <c r="T40" s="425"/>
      <c r="U40" s="81"/>
      <c r="V40" s="425"/>
      <c r="W40" s="81"/>
      <c r="X40" s="425"/>
      <c r="Y40" s="81"/>
      <c r="Z40" s="81"/>
      <c r="AA40" s="81"/>
      <c r="AB40" s="425"/>
      <c r="AC40" s="81"/>
      <c r="AD40" s="425"/>
      <c r="AE40" s="81"/>
      <c r="AF40" s="425"/>
      <c r="AG40" s="81"/>
      <c r="AH40" s="81"/>
      <c r="AI40" s="81"/>
      <c r="AJ40" s="425"/>
      <c r="AK40" s="81"/>
      <c r="AL40" s="425"/>
      <c r="AM40" s="81"/>
      <c r="AN40" s="425"/>
      <c r="AO40" s="81"/>
      <c r="AP40" s="81"/>
      <c r="AQ40" s="81"/>
      <c r="AR40" s="425"/>
      <c r="AS40" s="81"/>
      <c r="AT40" s="425"/>
      <c r="AU40" s="81"/>
      <c r="AV40" s="425"/>
      <c r="AW40" s="81"/>
      <c r="AX40" s="81"/>
      <c r="AY40" s="81"/>
      <c r="AZ40" s="425"/>
      <c r="BA40" s="81"/>
      <c r="BB40" s="425"/>
      <c r="BC40" s="81"/>
      <c r="BD40" s="425"/>
      <c r="BE40" s="81"/>
    </row>
    <row r="41" spans="1:57" x14ac:dyDescent="0.2">
      <c r="A41" s="330" t="s">
        <v>21</v>
      </c>
      <c r="B41" s="442"/>
      <c r="C41" s="428" t="s">
        <v>36</v>
      </c>
      <c r="D41" s="429" t="s">
        <v>36</v>
      </c>
      <c r="E41" s="428">
        <v>12</v>
      </c>
      <c r="F41" s="429" t="s">
        <v>18</v>
      </c>
      <c r="G41" s="428" t="s">
        <v>36</v>
      </c>
      <c r="H41" s="429" t="s">
        <v>36</v>
      </c>
      <c r="I41" s="428">
        <v>14</v>
      </c>
      <c r="J41" s="446"/>
      <c r="K41" s="428">
        <v>15</v>
      </c>
      <c r="L41" s="429" t="s">
        <v>18</v>
      </c>
      <c r="M41" s="428">
        <v>238</v>
      </c>
      <c r="N41" s="429" t="s">
        <v>18</v>
      </c>
      <c r="O41" s="428">
        <v>26</v>
      </c>
      <c r="P41" s="429" t="s">
        <v>18</v>
      </c>
      <c r="Q41" s="428">
        <v>279</v>
      </c>
      <c r="R41" s="446"/>
      <c r="S41" s="428">
        <v>3</v>
      </c>
      <c r="T41" s="429" t="s">
        <v>18</v>
      </c>
      <c r="U41" s="428">
        <v>61</v>
      </c>
      <c r="V41" s="429" t="s">
        <v>18</v>
      </c>
      <c r="W41" s="428" t="s">
        <v>36</v>
      </c>
      <c r="X41" s="429" t="s">
        <v>36</v>
      </c>
      <c r="Y41" s="428">
        <v>66</v>
      </c>
      <c r="Z41" s="446"/>
      <c r="AA41" s="428" t="s">
        <v>36</v>
      </c>
      <c r="AB41" s="429" t="s">
        <v>36</v>
      </c>
      <c r="AC41" s="428">
        <v>44</v>
      </c>
      <c r="AD41" s="429" t="s">
        <v>18</v>
      </c>
      <c r="AE41" s="428">
        <v>25</v>
      </c>
      <c r="AF41" s="429" t="s">
        <v>18</v>
      </c>
      <c r="AG41" s="428">
        <v>70</v>
      </c>
      <c r="AH41" s="446"/>
      <c r="AI41" s="428">
        <v>6</v>
      </c>
      <c r="AJ41" s="429" t="s">
        <v>18</v>
      </c>
      <c r="AK41" s="428">
        <v>167</v>
      </c>
      <c r="AL41" s="429" t="s">
        <v>18</v>
      </c>
      <c r="AM41" s="428">
        <v>39</v>
      </c>
      <c r="AN41" s="429" t="s">
        <v>18</v>
      </c>
      <c r="AO41" s="428">
        <v>212</v>
      </c>
      <c r="AP41" s="446"/>
      <c r="AQ41" s="428">
        <v>3</v>
      </c>
      <c r="AR41" s="429">
        <v>5</v>
      </c>
      <c r="AS41" s="428">
        <v>45</v>
      </c>
      <c r="AT41" s="429">
        <v>75</v>
      </c>
      <c r="AU41" s="428">
        <v>12</v>
      </c>
      <c r="AV41" s="429">
        <v>20</v>
      </c>
      <c r="AW41" s="428">
        <v>60</v>
      </c>
      <c r="AX41" s="446"/>
      <c r="AY41" s="428">
        <v>22</v>
      </c>
      <c r="AZ41" s="429">
        <v>5.5696202531645573</v>
      </c>
      <c r="BA41" s="428">
        <v>323</v>
      </c>
      <c r="BB41" s="429">
        <v>81.77215189873418</v>
      </c>
      <c r="BC41" s="428">
        <v>50</v>
      </c>
      <c r="BD41" s="429">
        <v>12.658227848101266</v>
      </c>
      <c r="BE41" s="428">
        <v>395</v>
      </c>
    </row>
    <row r="42" spans="1:57" x14ac:dyDescent="0.2">
      <c r="A42" s="10" t="s">
        <v>41</v>
      </c>
      <c r="B42" s="442"/>
      <c r="C42" s="428"/>
      <c r="D42" s="429"/>
      <c r="E42" s="428"/>
      <c r="F42" s="429"/>
      <c r="G42" s="428"/>
      <c r="H42" s="429"/>
      <c r="I42" s="428"/>
      <c r="J42" s="446"/>
      <c r="K42" s="428"/>
      <c r="L42" s="429"/>
      <c r="M42" s="428"/>
      <c r="N42" s="429"/>
      <c r="O42" s="428"/>
      <c r="P42" s="429"/>
      <c r="Q42" s="428"/>
      <c r="R42" s="446"/>
      <c r="S42" s="428"/>
      <c r="T42" s="429"/>
      <c r="U42" s="428"/>
      <c r="V42" s="429"/>
      <c r="W42" s="428"/>
      <c r="X42" s="429"/>
      <c r="Y42" s="428"/>
      <c r="Z42" s="446"/>
      <c r="AA42" s="428"/>
      <c r="AB42" s="429"/>
      <c r="AC42" s="428"/>
      <c r="AD42" s="429"/>
      <c r="AE42" s="428"/>
      <c r="AF42" s="429"/>
      <c r="AG42" s="428"/>
      <c r="AH42" s="446"/>
      <c r="AI42" s="428"/>
      <c r="AJ42" s="429"/>
      <c r="AK42" s="428"/>
      <c r="AL42" s="429"/>
      <c r="AM42" s="428"/>
      <c r="AN42" s="429"/>
      <c r="AO42" s="428"/>
      <c r="AP42" s="446"/>
      <c r="AQ42" s="428"/>
      <c r="AR42" s="429"/>
      <c r="AS42" s="428"/>
      <c r="AT42" s="429"/>
      <c r="AU42" s="428"/>
      <c r="AV42" s="429"/>
      <c r="AW42" s="428"/>
      <c r="AX42" s="446"/>
      <c r="AY42" s="428"/>
      <c r="AZ42" s="429"/>
      <c r="BA42" s="428"/>
      <c r="BB42" s="429"/>
      <c r="BC42" s="428"/>
      <c r="BD42" s="429"/>
      <c r="BE42" s="428"/>
    </row>
    <row r="43" spans="1:57" x14ac:dyDescent="0.2">
      <c r="A43" s="10" t="s">
        <v>23</v>
      </c>
      <c r="B43" s="450"/>
      <c r="C43" s="838" t="s">
        <v>36</v>
      </c>
      <c r="D43" s="837" t="s">
        <v>36</v>
      </c>
      <c r="E43" s="838" t="s">
        <v>36</v>
      </c>
      <c r="F43" s="837" t="s">
        <v>36</v>
      </c>
      <c r="G43" s="838" t="s">
        <v>36</v>
      </c>
      <c r="H43" s="837" t="s">
        <v>36</v>
      </c>
      <c r="I43" s="838" t="s">
        <v>36</v>
      </c>
      <c r="J43" s="955"/>
      <c r="K43" s="838" t="s">
        <v>36</v>
      </c>
      <c r="L43" s="837" t="s">
        <v>36</v>
      </c>
      <c r="M43" s="838">
        <v>37</v>
      </c>
      <c r="N43" s="837" t="s">
        <v>18</v>
      </c>
      <c r="O43" s="838">
        <v>3</v>
      </c>
      <c r="P43" s="837" t="s">
        <v>18</v>
      </c>
      <c r="Q43" s="838">
        <v>42</v>
      </c>
      <c r="R43" s="955"/>
      <c r="S43" s="838" t="s">
        <v>36</v>
      </c>
      <c r="T43" s="837" t="s">
        <v>36</v>
      </c>
      <c r="U43" s="838">
        <v>16</v>
      </c>
      <c r="V43" s="837" t="s">
        <v>18</v>
      </c>
      <c r="W43" s="838" t="s">
        <v>36</v>
      </c>
      <c r="X43" s="837" t="s">
        <v>36</v>
      </c>
      <c r="Y43" s="838">
        <v>18</v>
      </c>
      <c r="Z43" s="955"/>
      <c r="AA43" s="838" t="s">
        <v>36</v>
      </c>
      <c r="AB43" s="837" t="s">
        <v>36</v>
      </c>
      <c r="AC43" s="838">
        <v>21</v>
      </c>
      <c r="AD43" s="837" t="s">
        <v>18</v>
      </c>
      <c r="AE43" s="838">
        <v>6</v>
      </c>
      <c r="AF43" s="837" t="s">
        <v>18</v>
      </c>
      <c r="AG43" s="838">
        <v>27</v>
      </c>
      <c r="AH43" s="955"/>
      <c r="AI43" s="838">
        <v>3</v>
      </c>
      <c r="AJ43" s="837" t="s">
        <v>18</v>
      </c>
      <c r="AK43" s="838">
        <v>59</v>
      </c>
      <c r="AL43" s="837" t="s">
        <v>18</v>
      </c>
      <c r="AM43" s="838">
        <v>7</v>
      </c>
      <c r="AN43" s="837" t="s">
        <v>18</v>
      </c>
      <c r="AO43" s="838">
        <v>69</v>
      </c>
      <c r="AP43" s="955"/>
      <c r="AQ43" s="838" t="s">
        <v>36</v>
      </c>
      <c r="AR43" s="837" t="s">
        <v>36</v>
      </c>
      <c r="AS43" s="838">
        <v>6</v>
      </c>
      <c r="AT43" s="837">
        <v>54.545454545454547</v>
      </c>
      <c r="AU43" s="838">
        <v>3</v>
      </c>
      <c r="AV43" s="837">
        <v>27.272727272727273</v>
      </c>
      <c r="AW43" s="838">
        <v>11</v>
      </c>
      <c r="AX43" s="955"/>
      <c r="AY43" s="838">
        <v>8</v>
      </c>
      <c r="AZ43" s="837">
        <v>6.7796610169491522</v>
      </c>
      <c r="BA43" s="838">
        <v>98</v>
      </c>
      <c r="BB43" s="837">
        <v>83.050847457627114</v>
      </c>
      <c r="BC43" s="838">
        <v>12</v>
      </c>
      <c r="BD43" s="837">
        <v>10.169491525423728</v>
      </c>
      <c r="BE43" s="838">
        <v>118</v>
      </c>
    </row>
    <row r="44" spans="1:57" x14ac:dyDescent="0.2">
      <c r="A44" s="10" t="s">
        <v>24</v>
      </c>
      <c r="B44" s="450"/>
      <c r="C44" s="838" t="s">
        <v>36</v>
      </c>
      <c r="D44" s="837" t="s">
        <v>36</v>
      </c>
      <c r="E44" s="838" t="s">
        <v>36</v>
      </c>
      <c r="F44" s="837" t="s">
        <v>36</v>
      </c>
      <c r="G44" s="838" t="s">
        <v>36</v>
      </c>
      <c r="H44" s="837" t="s">
        <v>36</v>
      </c>
      <c r="I44" s="838" t="s">
        <v>36</v>
      </c>
      <c r="J44" s="955"/>
      <c r="K44" s="838" t="s">
        <v>36</v>
      </c>
      <c r="L44" s="837" t="s">
        <v>36</v>
      </c>
      <c r="M44" s="838">
        <v>3</v>
      </c>
      <c r="N44" s="837" t="s">
        <v>18</v>
      </c>
      <c r="O44" s="838" t="s">
        <v>36</v>
      </c>
      <c r="P44" s="837" t="s">
        <v>36</v>
      </c>
      <c r="Q44" s="838">
        <v>7</v>
      </c>
      <c r="R44" s="955"/>
      <c r="S44" s="838" t="s">
        <v>36</v>
      </c>
      <c r="T44" s="837" t="s">
        <v>36</v>
      </c>
      <c r="U44" s="838" t="s">
        <v>36</v>
      </c>
      <c r="V44" s="837" t="s">
        <v>36</v>
      </c>
      <c r="W44" s="838" t="s">
        <v>36</v>
      </c>
      <c r="X44" s="837" t="s">
        <v>36</v>
      </c>
      <c r="Y44" s="838" t="s">
        <v>36</v>
      </c>
      <c r="Z44" s="955"/>
      <c r="AA44" s="838" t="s">
        <v>36</v>
      </c>
      <c r="AB44" s="837" t="s">
        <v>36</v>
      </c>
      <c r="AC44" s="838" t="s">
        <v>36</v>
      </c>
      <c r="AD44" s="837" t="s">
        <v>36</v>
      </c>
      <c r="AE44" s="838" t="s">
        <v>36</v>
      </c>
      <c r="AF44" s="837" t="s">
        <v>36</v>
      </c>
      <c r="AG44" s="838" t="s">
        <v>36</v>
      </c>
      <c r="AH44" s="955"/>
      <c r="AI44" s="838" t="s">
        <v>36</v>
      </c>
      <c r="AJ44" s="837" t="s">
        <v>36</v>
      </c>
      <c r="AK44" s="838">
        <v>3</v>
      </c>
      <c r="AL44" s="837" t="s">
        <v>18</v>
      </c>
      <c r="AM44" s="838" t="s">
        <v>36</v>
      </c>
      <c r="AN44" s="837" t="s">
        <v>36</v>
      </c>
      <c r="AO44" s="838">
        <v>3</v>
      </c>
      <c r="AP44" s="955"/>
      <c r="AQ44" s="838" t="s">
        <v>36</v>
      </c>
      <c r="AR44" s="837" t="s">
        <v>36</v>
      </c>
      <c r="AS44" s="838">
        <v>3</v>
      </c>
      <c r="AT44" s="837">
        <v>75</v>
      </c>
      <c r="AU44" s="838" t="s">
        <v>36</v>
      </c>
      <c r="AV44" s="837" t="s">
        <v>36</v>
      </c>
      <c r="AW44" s="838">
        <v>4</v>
      </c>
      <c r="AX44" s="955"/>
      <c r="AY44" s="838" t="s">
        <v>36</v>
      </c>
      <c r="AZ44" s="837" t="s">
        <v>36</v>
      </c>
      <c r="BA44" s="838">
        <v>10</v>
      </c>
      <c r="BB44" s="837">
        <v>76.92307692307692</v>
      </c>
      <c r="BC44" s="838">
        <v>3</v>
      </c>
      <c r="BD44" s="837">
        <v>23.076923076923077</v>
      </c>
      <c r="BE44" s="838">
        <v>13</v>
      </c>
    </row>
    <row r="45" spans="1:57" x14ac:dyDescent="0.2">
      <c r="A45" s="10" t="s">
        <v>25</v>
      </c>
      <c r="B45" s="450"/>
      <c r="C45" s="838" t="s">
        <v>36</v>
      </c>
      <c r="D45" s="837" t="s">
        <v>36</v>
      </c>
      <c r="E45" s="838" t="s">
        <v>36</v>
      </c>
      <c r="F45" s="837" t="s">
        <v>36</v>
      </c>
      <c r="G45" s="838" t="s">
        <v>36</v>
      </c>
      <c r="H45" s="837" t="s">
        <v>36</v>
      </c>
      <c r="I45" s="838" t="s">
        <v>36</v>
      </c>
      <c r="J45" s="955"/>
      <c r="K45" s="838" t="s">
        <v>36</v>
      </c>
      <c r="L45" s="837" t="s">
        <v>36</v>
      </c>
      <c r="M45" s="838">
        <v>33</v>
      </c>
      <c r="N45" s="837" t="s">
        <v>18</v>
      </c>
      <c r="O45" s="838">
        <v>4</v>
      </c>
      <c r="P45" s="837" t="s">
        <v>18</v>
      </c>
      <c r="Q45" s="838">
        <v>38</v>
      </c>
      <c r="R45" s="955"/>
      <c r="S45" s="838" t="s">
        <v>36</v>
      </c>
      <c r="T45" s="837" t="s">
        <v>36</v>
      </c>
      <c r="U45" s="838">
        <v>4</v>
      </c>
      <c r="V45" s="837" t="s">
        <v>18</v>
      </c>
      <c r="W45" s="838" t="s">
        <v>36</v>
      </c>
      <c r="X45" s="837" t="s">
        <v>36</v>
      </c>
      <c r="Y45" s="838">
        <v>4</v>
      </c>
      <c r="Z45" s="955"/>
      <c r="AA45" s="838" t="s">
        <v>36</v>
      </c>
      <c r="AB45" s="837" t="s">
        <v>36</v>
      </c>
      <c r="AC45" s="838" t="s">
        <v>36</v>
      </c>
      <c r="AD45" s="837" t="s">
        <v>36</v>
      </c>
      <c r="AE45" s="838" t="s">
        <v>36</v>
      </c>
      <c r="AF45" s="837" t="s">
        <v>36</v>
      </c>
      <c r="AG45" s="838" t="s">
        <v>36</v>
      </c>
      <c r="AH45" s="955"/>
      <c r="AI45" s="838" t="s">
        <v>36</v>
      </c>
      <c r="AJ45" s="837" t="s">
        <v>36</v>
      </c>
      <c r="AK45" s="838">
        <v>8</v>
      </c>
      <c r="AL45" s="837" t="s">
        <v>18</v>
      </c>
      <c r="AM45" s="838" t="s">
        <v>36</v>
      </c>
      <c r="AN45" s="837" t="s">
        <v>36</v>
      </c>
      <c r="AO45" s="838">
        <v>8</v>
      </c>
      <c r="AP45" s="955"/>
      <c r="AQ45" s="838" t="s">
        <v>36</v>
      </c>
      <c r="AR45" s="837" t="s">
        <v>36</v>
      </c>
      <c r="AS45" s="838">
        <v>6</v>
      </c>
      <c r="AT45" s="837">
        <v>85.714285714285708</v>
      </c>
      <c r="AU45" s="838" t="s">
        <v>36</v>
      </c>
      <c r="AV45" s="837" t="s">
        <v>36</v>
      </c>
      <c r="AW45" s="838">
        <v>7</v>
      </c>
      <c r="AX45" s="955"/>
      <c r="AY45" s="838" t="s">
        <v>36</v>
      </c>
      <c r="AZ45" s="837" t="s">
        <v>36</v>
      </c>
      <c r="BA45" s="838">
        <v>15</v>
      </c>
      <c r="BB45" s="837">
        <v>78.94736842105263</v>
      </c>
      <c r="BC45" s="838">
        <v>3</v>
      </c>
      <c r="BD45" s="837">
        <v>15.789473684210526</v>
      </c>
      <c r="BE45" s="838">
        <v>19</v>
      </c>
    </row>
    <row r="46" spans="1:57" x14ac:dyDescent="0.2">
      <c r="A46" s="10" t="s">
        <v>26</v>
      </c>
      <c r="B46" s="450"/>
      <c r="C46" s="838" t="s">
        <v>36</v>
      </c>
      <c r="D46" s="837" t="s">
        <v>36</v>
      </c>
      <c r="E46" s="838" t="s">
        <v>36</v>
      </c>
      <c r="F46" s="837" t="s">
        <v>36</v>
      </c>
      <c r="G46" s="838" t="s">
        <v>36</v>
      </c>
      <c r="H46" s="837" t="s">
        <v>36</v>
      </c>
      <c r="I46" s="838" t="s">
        <v>36</v>
      </c>
      <c r="J46" s="955"/>
      <c r="K46" s="838" t="s">
        <v>36</v>
      </c>
      <c r="L46" s="837" t="s">
        <v>36</v>
      </c>
      <c r="M46" s="838">
        <v>18</v>
      </c>
      <c r="N46" s="837" t="s">
        <v>18</v>
      </c>
      <c r="O46" s="838" t="s">
        <v>36</v>
      </c>
      <c r="P46" s="837" t="s">
        <v>36</v>
      </c>
      <c r="Q46" s="838">
        <v>19</v>
      </c>
      <c r="R46" s="955"/>
      <c r="S46" s="838" t="s">
        <v>36</v>
      </c>
      <c r="T46" s="837" t="s">
        <v>36</v>
      </c>
      <c r="U46" s="838">
        <v>6</v>
      </c>
      <c r="V46" s="837" t="s">
        <v>18</v>
      </c>
      <c r="W46" s="838" t="s">
        <v>36</v>
      </c>
      <c r="X46" s="837" t="s">
        <v>36</v>
      </c>
      <c r="Y46" s="838">
        <v>6</v>
      </c>
      <c r="Z46" s="955"/>
      <c r="AA46" s="838" t="s">
        <v>36</v>
      </c>
      <c r="AB46" s="837" t="s">
        <v>36</v>
      </c>
      <c r="AC46" s="838" t="s">
        <v>36</v>
      </c>
      <c r="AD46" s="837" t="s">
        <v>36</v>
      </c>
      <c r="AE46" s="838">
        <v>3</v>
      </c>
      <c r="AF46" s="837" t="s">
        <v>18</v>
      </c>
      <c r="AG46" s="838">
        <v>4</v>
      </c>
      <c r="AH46" s="955"/>
      <c r="AI46" s="838" t="s">
        <v>36</v>
      </c>
      <c r="AJ46" s="837" t="s">
        <v>36</v>
      </c>
      <c r="AK46" s="838">
        <v>20</v>
      </c>
      <c r="AL46" s="837" t="s">
        <v>18</v>
      </c>
      <c r="AM46" s="838">
        <v>7</v>
      </c>
      <c r="AN46" s="837" t="s">
        <v>18</v>
      </c>
      <c r="AO46" s="838">
        <v>28</v>
      </c>
      <c r="AP46" s="955"/>
      <c r="AQ46" s="838" t="s">
        <v>36</v>
      </c>
      <c r="AR46" s="837" t="s">
        <v>36</v>
      </c>
      <c r="AS46" s="838">
        <v>7</v>
      </c>
      <c r="AT46" s="837">
        <v>87.5</v>
      </c>
      <c r="AU46" s="838" t="s">
        <v>36</v>
      </c>
      <c r="AV46" s="837" t="s">
        <v>36</v>
      </c>
      <c r="AW46" s="838">
        <v>8</v>
      </c>
      <c r="AX46" s="955"/>
      <c r="AY46" s="838" t="s">
        <v>36</v>
      </c>
      <c r="AZ46" s="837" t="s">
        <v>36</v>
      </c>
      <c r="BA46" s="838">
        <v>39</v>
      </c>
      <c r="BB46" s="837">
        <v>92.857142857142861</v>
      </c>
      <c r="BC46" s="838">
        <v>3</v>
      </c>
      <c r="BD46" s="837">
        <v>7.1428571428571432</v>
      </c>
      <c r="BE46" s="838">
        <v>42</v>
      </c>
    </row>
    <row r="47" spans="1:57" x14ac:dyDescent="0.2">
      <c r="A47" s="10" t="s">
        <v>27</v>
      </c>
      <c r="B47" s="450"/>
      <c r="C47" s="838" t="s">
        <v>36</v>
      </c>
      <c r="D47" s="837" t="s">
        <v>36</v>
      </c>
      <c r="E47" s="838" t="s">
        <v>36</v>
      </c>
      <c r="F47" s="837" t="s">
        <v>36</v>
      </c>
      <c r="G47" s="838" t="s">
        <v>36</v>
      </c>
      <c r="H47" s="837" t="s">
        <v>36</v>
      </c>
      <c r="I47" s="838" t="s">
        <v>36</v>
      </c>
      <c r="J47" s="955"/>
      <c r="K47" s="838" t="s">
        <v>36</v>
      </c>
      <c r="L47" s="837" t="s">
        <v>36</v>
      </c>
      <c r="M47" s="838">
        <v>19</v>
      </c>
      <c r="N47" s="837" t="s">
        <v>18</v>
      </c>
      <c r="O47" s="838" t="s">
        <v>36</v>
      </c>
      <c r="P47" s="837" t="s">
        <v>36</v>
      </c>
      <c r="Q47" s="838">
        <v>20</v>
      </c>
      <c r="R47" s="955"/>
      <c r="S47" s="838" t="s">
        <v>36</v>
      </c>
      <c r="T47" s="837" t="s">
        <v>36</v>
      </c>
      <c r="U47" s="838">
        <v>4</v>
      </c>
      <c r="V47" s="837" t="s">
        <v>18</v>
      </c>
      <c r="W47" s="838" t="s">
        <v>36</v>
      </c>
      <c r="X47" s="837" t="s">
        <v>36</v>
      </c>
      <c r="Y47" s="838">
        <v>4</v>
      </c>
      <c r="Z47" s="955"/>
      <c r="AA47" s="838" t="s">
        <v>36</v>
      </c>
      <c r="AB47" s="837" t="s">
        <v>36</v>
      </c>
      <c r="AC47" s="838" t="s">
        <v>36</v>
      </c>
      <c r="AD47" s="837" t="s">
        <v>36</v>
      </c>
      <c r="AE47" s="838" t="s">
        <v>36</v>
      </c>
      <c r="AF47" s="837" t="s">
        <v>36</v>
      </c>
      <c r="AG47" s="838">
        <v>4</v>
      </c>
      <c r="AH47" s="955"/>
      <c r="AI47" s="838" t="s">
        <v>36</v>
      </c>
      <c r="AJ47" s="837" t="s">
        <v>36</v>
      </c>
      <c r="AK47" s="838">
        <v>19</v>
      </c>
      <c r="AL47" s="837" t="s">
        <v>18</v>
      </c>
      <c r="AM47" s="838">
        <v>3</v>
      </c>
      <c r="AN47" s="837" t="s">
        <v>18</v>
      </c>
      <c r="AO47" s="838">
        <v>22</v>
      </c>
      <c r="AP47" s="955"/>
      <c r="AQ47" s="838" t="s">
        <v>36</v>
      </c>
      <c r="AR47" s="837" t="s">
        <v>36</v>
      </c>
      <c r="AS47" s="838">
        <v>9</v>
      </c>
      <c r="AT47" s="837">
        <v>90</v>
      </c>
      <c r="AU47" s="838" t="s">
        <v>36</v>
      </c>
      <c r="AV47" s="837" t="s">
        <v>36</v>
      </c>
      <c r="AW47" s="838">
        <v>10</v>
      </c>
      <c r="AX47" s="955"/>
      <c r="AY47" s="838">
        <v>3</v>
      </c>
      <c r="AZ47" s="837">
        <v>5.6603773584905657</v>
      </c>
      <c r="BA47" s="838">
        <v>45</v>
      </c>
      <c r="BB47" s="837">
        <v>84.905660377358487</v>
      </c>
      <c r="BC47" s="838">
        <v>5</v>
      </c>
      <c r="BD47" s="837">
        <v>9.433962264150944</v>
      </c>
      <c r="BE47" s="838">
        <v>53</v>
      </c>
    </row>
    <row r="48" spans="1:57" x14ac:dyDescent="0.2">
      <c r="A48" s="10" t="s">
        <v>28</v>
      </c>
      <c r="B48" s="450"/>
      <c r="C48" s="838" t="s">
        <v>36</v>
      </c>
      <c r="D48" s="837" t="s">
        <v>36</v>
      </c>
      <c r="E48" s="838">
        <v>6</v>
      </c>
      <c r="F48" s="837" t="s">
        <v>18</v>
      </c>
      <c r="G48" s="838" t="s">
        <v>36</v>
      </c>
      <c r="H48" s="837" t="s">
        <v>36</v>
      </c>
      <c r="I48" s="838">
        <v>8</v>
      </c>
      <c r="J48" s="955"/>
      <c r="K48" s="838">
        <v>10</v>
      </c>
      <c r="L48" s="837" t="s">
        <v>18</v>
      </c>
      <c r="M48" s="838">
        <v>128</v>
      </c>
      <c r="N48" s="837" t="s">
        <v>18</v>
      </c>
      <c r="O48" s="838">
        <v>15</v>
      </c>
      <c r="P48" s="837" t="s">
        <v>18</v>
      </c>
      <c r="Q48" s="838">
        <v>153</v>
      </c>
      <c r="R48" s="955"/>
      <c r="S48" s="838" t="s">
        <v>36</v>
      </c>
      <c r="T48" s="837" t="s">
        <v>36</v>
      </c>
      <c r="U48" s="838">
        <v>29</v>
      </c>
      <c r="V48" s="837" t="s">
        <v>18</v>
      </c>
      <c r="W48" s="838" t="s">
        <v>36</v>
      </c>
      <c r="X48" s="837" t="s">
        <v>36</v>
      </c>
      <c r="Y48" s="838">
        <v>32</v>
      </c>
      <c r="Z48" s="955"/>
      <c r="AA48" s="838" t="s">
        <v>36</v>
      </c>
      <c r="AB48" s="837" t="s">
        <v>36</v>
      </c>
      <c r="AC48" s="838">
        <v>18</v>
      </c>
      <c r="AD48" s="837" t="s">
        <v>18</v>
      </c>
      <c r="AE48" s="838">
        <v>14</v>
      </c>
      <c r="AF48" s="837" t="s">
        <v>18</v>
      </c>
      <c r="AG48" s="838">
        <v>33</v>
      </c>
      <c r="AH48" s="955"/>
      <c r="AI48" s="838" t="s">
        <v>36</v>
      </c>
      <c r="AJ48" s="837" t="s">
        <v>36</v>
      </c>
      <c r="AK48" s="838">
        <v>58</v>
      </c>
      <c r="AL48" s="837" t="s">
        <v>18</v>
      </c>
      <c r="AM48" s="838">
        <v>22</v>
      </c>
      <c r="AN48" s="837" t="s">
        <v>18</v>
      </c>
      <c r="AO48" s="838">
        <v>82</v>
      </c>
      <c r="AP48" s="955"/>
      <c r="AQ48" s="838" t="s">
        <v>36</v>
      </c>
      <c r="AR48" s="837" t="s">
        <v>36</v>
      </c>
      <c r="AS48" s="838">
        <v>14</v>
      </c>
      <c r="AT48" s="837">
        <v>70</v>
      </c>
      <c r="AU48" s="838">
        <v>6</v>
      </c>
      <c r="AV48" s="837">
        <v>30</v>
      </c>
      <c r="AW48" s="838">
        <v>20</v>
      </c>
      <c r="AX48" s="955"/>
      <c r="AY48" s="838">
        <v>10</v>
      </c>
      <c r="AZ48" s="837">
        <v>6.666666666666667</v>
      </c>
      <c r="BA48" s="838">
        <v>116</v>
      </c>
      <c r="BB48" s="837">
        <v>77.333333333333329</v>
      </c>
      <c r="BC48" s="838">
        <v>24</v>
      </c>
      <c r="BD48" s="837">
        <v>16</v>
      </c>
      <c r="BE48" s="838">
        <v>150</v>
      </c>
    </row>
    <row r="49" spans="1:57" x14ac:dyDescent="0.2">
      <c r="A49" s="330" t="s">
        <v>29</v>
      </c>
      <c r="B49" s="442"/>
      <c r="C49" s="428" t="s">
        <v>36</v>
      </c>
      <c r="D49" s="429" t="s">
        <v>36</v>
      </c>
      <c r="E49" s="428">
        <v>119</v>
      </c>
      <c r="F49" s="429" t="s">
        <v>18</v>
      </c>
      <c r="G49" s="428">
        <v>52</v>
      </c>
      <c r="H49" s="429" t="s">
        <v>18</v>
      </c>
      <c r="I49" s="428">
        <v>172</v>
      </c>
      <c r="J49" s="446"/>
      <c r="K49" s="428">
        <v>29</v>
      </c>
      <c r="L49" s="429" t="s">
        <v>18</v>
      </c>
      <c r="M49" s="428">
        <v>1651</v>
      </c>
      <c r="N49" s="429" t="s">
        <v>18</v>
      </c>
      <c r="O49" s="428">
        <v>251</v>
      </c>
      <c r="P49" s="429" t="s">
        <v>18</v>
      </c>
      <c r="Q49" s="428">
        <v>1931</v>
      </c>
      <c r="R49" s="446"/>
      <c r="S49" s="428">
        <v>8</v>
      </c>
      <c r="T49" s="429" t="s">
        <v>18</v>
      </c>
      <c r="U49" s="428">
        <v>450</v>
      </c>
      <c r="V49" s="429" t="s">
        <v>18</v>
      </c>
      <c r="W49" s="428">
        <v>23</v>
      </c>
      <c r="X49" s="429" t="s">
        <v>18</v>
      </c>
      <c r="Y49" s="428">
        <v>481</v>
      </c>
      <c r="Z49" s="446"/>
      <c r="AA49" s="428">
        <v>4</v>
      </c>
      <c r="AB49" s="429" t="s">
        <v>18</v>
      </c>
      <c r="AC49" s="428">
        <v>306</v>
      </c>
      <c r="AD49" s="429" t="s">
        <v>18</v>
      </c>
      <c r="AE49" s="428">
        <v>164</v>
      </c>
      <c r="AF49" s="429" t="s">
        <v>18</v>
      </c>
      <c r="AG49" s="428">
        <v>474</v>
      </c>
      <c r="AH49" s="446"/>
      <c r="AI49" s="428">
        <v>25</v>
      </c>
      <c r="AJ49" s="429" t="s">
        <v>18</v>
      </c>
      <c r="AK49" s="428">
        <v>1001</v>
      </c>
      <c r="AL49" s="429" t="s">
        <v>18</v>
      </c>
      <c r="AM49" s="428">
        <v>367</v>
      </c>
      <c r="AN49" s="429" t="s">
        <v>18</v>
      </c>
      <c r="AO49" s="428">
        <v>1393</v>
      </c>
      <c r="AP49" s="446"/>
      <c r="AQ49" s="428">
        <v>11</v>
      </c>
      <c r="AR49" s="429">
        <v>2.8350515463917527</v>
      </c>
      <c r="AS49" s="428">
        <v>269</v>
      </c>
      <c r="AT49" s="429">
        <v>69.329896907216494</v>
      </c>
      <c r="AU49" s="428">
        <v>108</v>
      </c>
      <c r="AV49" s="429">
        <v>27.835051546391753</v>
      </c>
      <c r="AW49" s="428">
        <v>388</v>
      </c>
      <c r="AX49" s="446"/>
      <c r="AY49" s="428">
        <v>65</v>
      </c>
      <c r="AZ49" s="429">
        <v>2.9398462234283129</v>
      </c>
      <c r="BA49" s="428">
        <v>1729</v>
      </c>
      <c r="BB49" s="429">
        <v>78.199909543193129</v>
      </c>
      <c r="BC49" s="428">
        <v>417</v>
      </c>
      <c r="BD49" s="429">
        <v>18.860244233378562</v>
      </c>
      <c r="BE49" s="428">
        <v>2211</v>
      </c>
    </row>
    <row r="50" spans="1:57" x14ac:dyDescent="0.2">
      <c r="A50" s="330" t="s">
        <v>30</v>
      </c>
      <c r="B50" s="442"/>
      <c r="C50" s="428" t="s">
        <v>36</v>
      </c>
      <c r="D50" s="429" t="s">
        <v>36</v>
      </c>
      <c r="E50" s="428">
        <v>35</v>
      </c>
      <c r="F50" s="429" t="s">
        <v>18</v>
      </c>
      <c r="G50" s="428">
        <v>24</v>
      </c>
      <c r="H50" s="429" t="s">
        <v>18</v>
      </c>
      <c r="I50" s="428">
        <v>61</v>
      </c>
      <c r="J50" s="446"/>
      <c r="K50" s="428">
        <v>41</v>
      </c>
      <c r="L50" s="429" t="s">
        <v>18</v>
      </c>
      <c r="M50" s="428">
        <v>1744</v>
      </c>
      <c r="N50" s="429" t="s">
        <v>18</v>
      </c>
      <c r="O50" s="428">
        <v>192</v>
      </c>
      <c r="P50" s="429" t="s">
        <v>18</v>
      </c>
      <c r="Q50" s="428">
        <v>1977</v>
      </c>
      <c r="R50" s="446"/>
      <c r="S50" s="428">
        <v>5</v>
      </c>
      <c r="T50" s="429" t="s">
        <v>18</v>
      </c>
      <c r="U50" s="428">
        <v>351</v>
      </c>
      <c r="V50" s="429" t="s">
        <v>18</v>
      </c>
      <c r="W50" s="428">
        <v>15</v>
      </c>
      <c r="X50" s="429" t="s">
        <v>18</v>
      </c>
      <c r="Y50" s="428">
        <v>371</v>
      </c>
      <c r="Z50" s="446"/>
      <c r="AA50" s="428">
        <v>7</v>
      </c>
      <c r="AB50" s="429" t="s">
        <v>18</v>
      </c>
      <c r="AC50" s="428">
        <v>187</v>
      </c>
      <c r="AD50" s="429" t="s">
        <v>18</v>
      </c>
      <c r="AE50" s="428">
        <v>102</v>
      </c>
      <c r="AF50" s="429" t="s">
        <v>18</v>
      </c>
      <c r="AG50" s="428">
        <v>296</v>
      </c>
      <c r="AH50" s="446"/>
      <c r="AI50" s="428">
        <v>25</v>
      </c>
      <c r="AJ50" s="429" t="s">
        <v>18</v>
      </c>
      <c r="AK50" s="428">
        <v>664</v>
      </c>
      <c r="AL50" s="429" t="s">
        <v>18</v>
      </c>
      <c r="AM50" s="428">
        <v>241</v>
      </c>
      <c r="AN50" s="429" t="s">
        <v>18</v>
      </c>
      <c r="AO50" s="428">
        <v>930</v>
      </c>
      <c r="AP50" s="446"/>
      <c r="AQ50" s="428">
        <v>5</v>
      </c>
      <c r="AR50" s="429">
        <v>1.6286644951140066</v>
      </c>
      <c r="AS50" s="428">
        <v>231</v>
      </c>
      <c r="AT50" s="429">
        <v>75.244299674267097</v>
      </c>
      <c r="AU50" s="428">
        <v>71</v>
      </c>
      <c r="AV50" s="429">
        <v>23.127035830618894</v>
      </c>
      <c r="AW50" s="428">
        <v>307</v>
      </c>
      <c r="AX50" s="446"/>
      <c r="AY50" s="428">
        <v>57</v>
      </c>
      <c r="AZ50" s="429">
        <v>3.4111310592459607</v>
      </c>
      <c r="BA50" s="428">
        <v>1277</v>
      </c>
      <c r="BB50" s="429">
        <v>76.421304608019156</v>
      </c>
      <c r="BC50" s="428">
        <v>337</v>
      </c>
      <c r="BD50" s="429">
        <v>20.167564332734891</v>
      </c>
      <c r="BE50" s="428">
        <v>1671</v>
      </c>
    </row>
    <row r="51" spans="1:57" x14ac:dyDescent="0.2">
      <c r="A51" s="330" t="s">
        <v>31</v>
      </c>
      <c r="B51" s="442"/>
      <c r="C51" s="428">
        <v>7</v>
      </c>
      <c r="D51" s="429"/>
      <c r="E51" s="428">
        <v>315</v>
      </c>
      <c r="F51" s="429"/>
      <c r="G51" s="428">
        <v>196</v>
      </c>
      <c r="H51" s="429"/>
      <c r="I51" s="428">
        <v>518</v>
      </c>
      <c r="J51" s="446"/>
      <c r="K51" s="428">
        <v>103</v>
      </c>
      <c r="L51" s="429"/>
      <c r="M51" s="428">
        <v>8274</v>
      </c>
      <c r="N51" s="429"/>
      <c r="O51" s="428">
        <v>1052</v>
      </c>
      <c r="P51" s="429"/>
      <c r="Q51" s="428">
        <v>9429</v>
      </c>
      <c r="R51" s="446"/>
      <c r="S51" s="428">
        <v>29</v>
      </c>
      <c r="T51" s="429"/>
      <c r="U51" s="428">
        <v>2448</v>
      </c>
      <c r="V51" s="429"/>
      <c r="W51" s="428">
        <v>113</v>
      </c>
      <c r="X51" s="429"/>
      <c r="Y51" s="428">
        <v>2590</v>
      </c>
      <c r="Z51" s="446"/>
      <c r="AA51" s="428">
        <v>23</v>
      </c>
      <c r="AB51" s="429"/>
      <c r="AC51" s="428">
        <v>697</v>
      </c>
      <c r="AD51" s="429"/>
      <c r="AE51" s="428">
        <v>397</v>
      </c>
      <c r="AF51" s="429"/>
      <c r="AG51" s="428">
        <v>1117</v>
      </c>
      <c r="AH51" s="446"/>
      <c r="AI51" s="428">
        <v>115</v>
      </c>
      <c r="AJ51" s="429"/>
      <c r="AK51" s="428">
        <v>3506</v>
      </c>
      <c r="AL51" s="429"/>
      <c r="AM51" s="428">
        <v>1023</v>
      </c>
      <c r="AN51" s="429"/>
      <c r="AO51" s="428">
        <v>4644</v>
      </c>
      <c r="AP51" s="446"/>
      <c r="AQ51" s="428" t="s">
        <v>36</v>
      </c>
      <c r="AR51" s="429"/>
      <c r="AS51" s="428">
        <v>172</v>
      </c>
      <c r="AT51" s="429"/>
      <c r="AU51" s="428">
        <v>34</v>
      </c>
      <c r="AV51" s="429"/>
      <c r="AW51" s="428">
        <v>207</v>
      </c>
      <c r="AX51" s="446"/>
      <c r="AY51" s="428">
        <v>120</v>
      </c>
      <c r="AZ51" s="429"/>
      <c r="BA51" s="428">
        <v>1671</v>
      </c>
      <c r="BB51" s="429"/>
      <c r="BC51" s="428">
        <v>235</v>
      </c>
      <c r="BD51" s="429"/>
      <c r="BE51" s="428">
        <v>2026</v>
      </c>
    </row>
    <row r="52" spans="1:57" ht="15" x14ac:dyDescent="0.25">
      <c r="A52" s="230"/>
      <c r="B52" s="442"/>
      <c r="C52" s="81"/>
      <c r="D52" s="425"/>
      <c r="E52" s="81"/>
      <c r="F52" s="425"/>
      <c r="G52" s="81"/>
      <c r="H52" s="425"/>
      <c r="I52" s="81"/>
      <c r="J52" s="81"/>
      <c r="K52" s="81"/>
      <c r="L52" s="425"/>
      <c r="M52" s="81"/>
      <c r="N52" s="425"/>
      <c r="O52" s="81"/>
      <c r="P52" s="425"/>
      <c r="Q52" s="81"/>
      <c r="R52" s="81"/>
      <c r="S52" s="81"/>
      <c r="T52" s="425"/>
      <c r="U52" s="81"/>
      <c r="V52" s="425"/>
      <c r="W52" s="81"/>
      <c r="X52" s="425"/>
      <c r="Y52" s="81"/>
      <c r="Z52" s="81"/>
      <c r="AA52" s="81"/>
      <c r="AB52" s="425"/>
      <c r="AC52" s="81"/>
      <c r="AD52" s="425"/>
      <c r="AE52" s="81"/>
      <c r="AF52" s="425"/>
      <c r="AG52" s="81"/>
      <c r="AH52" s="81"/>
      <c r="AI52" s="81"/>
      <c r="AJ52" s="425"/>
      <c r="AK52" s="81"/>
      <c r="AL52" s="425"/>
      <c r="AM52" s="81"/>
      <c r="AN52" s="425"/>
      <c r="AO52" s="81"/>
      <c r="AP52" s="81"/>
      <c r="AQ52" s="81"/>
      <c r="AR52" s="425"/>
      <c r="AS52" s="81"/>
      <c r="AT52" s="425"/>
      <c r="AU52" s="81"/>
      <c r="AV52" s="425"/>
      <c r="AW52" s="81"/>
      <c r="AX52" s="81"/>
      <c r="AY52" s="81"/>
      <c r="AZ52" s="425"/>
      <c r="BA52" s="81"/>
      <c r="BB52" s="425"/>
      <c r="BC52" s="81"/>
      <c r="BD52" s="425"/>
      <c r="BE52" s="81"/>
    </row>
    <row r="53" spans="1:57" ht="15" x14ac:dyDescent="0.25">
      <c r="A53" s="447"/>
      <c r="B53" s="391" t="s">
        <v>88</v>
      </c>
      <c r="C53" s="448"/>
      <c r="D53" s="448"/>
      <c r="E53" s="448"/>
      <c r="F53" s="448"/>
      <c r="G53" s="448"/>
      <c r="H53" s="448"/>
      <c r="I53" s="448">
        <v>32.287581699346404</v>
      </c>
      <c r="J53" s="448"/>
      <c r="K53" s="448"/>
      <c r="L53" s="448"/>
      <c r="M53" s="448"/>
      <c r="N53" s="448"/>
      <c r="O53" s="448"/>
      <c r="P53" s="448"/>
      <c r="Q53" s="448">
        <v>30.750587544065805</v>
      </c>
      <c r="R53" s="448"/>
      <c r="S53" s="448"/>
      <c r="T53" s="448"/>
      <c r="U53" s="448"/>
      <c r="V53" s="448"/>
      <c r="W53" s="448"/>
      <c r="X53" s="448"/>
      <c r="Y53" s="448">
        <v>26.168757126567844</v>
      </c>
      <c r="Z53" s="448"/>
      <c r="AA53" s="448"/>
      <c r="AB53" s="448"/>
      <c r="AC53" s="448"/>
      <c r="AD53" s="448"/>
      <c r="AE53" s="448"/>
      <c r="AF53" s="448"/>
      <c r="AG53" s="448">
        <v>42.922841083290749</v>
      </c>
      <c r="AH53" s="448"/>
      <c r="AI53" s="448"/>
      <c r="AJ53" s="448"/>
      <c r="AK53" s="448"/>
      <c r="AL53" s="448"/>
      <c r="AM53" s="448"/>
      <c r="AN53" s="448"/>
      <c r="AO53" s="448">
        <v>35.311324697033015</v>
      </c>
      <c r="AP53" s="448"/>
      <c r="AQ53" s="448"/>
      <c r="AR53" s="448"/>
      <c r="AS53" s="448"/>
      <c r="AT53" s="448"/>
      <c r="AU53" s="448"/>
      <c r="AV53" s="448"/>
      <c r="AW53" s="448">
        <v>78.482328482328484</v>
      </c>
      <c r="AX53" s="448"/>
      <c r="AY53" s="448"/>
      <c r="AZ53" s="448"/>
      <c r="BA53" s="448"/>
      <c r="BB53" s="448"/>
      <c r="BC53" s="448"/>
      <c r="BD53" s="448"/>
      <c r="BE53" s="448">
        <v>67.856576233539585</v>
      </c>
    </row>
    <row r="54" spans="1:57" ht="15" x14ac:dyDescent="0.25">
      <c r="A54" s="445"/>
      <c r="B54" s="445"/>
      <c r="C54" s="87"/>
      <c r="D54" s="427"/>
      <c r="E54" s="87"/>
      <c r="F54" s="427"/>
      <c r="G54" s="87"/>
      <c r="H54" s="427"/>
      <c r="I54" s="87"/>
      <c r="J54" s="87"/>
      <c r="K54" s="87"/>
      <c r="L54" s="427"/>
      <c r="M54" s="87"/>
      <c r="N54" s="427"/>
      <c r="O54" s="87"/>
      <c r="P54" s="427"/>
      <c r="Q54" s="87"/>
      <c r="R54" s="87"/>
      <c r="S54" s="87"/>
      <c r="T54" s="427"/>
      <c r="U54" s="87"/>
      <c r="V54" s="427"/>
      <c r="W54" s="87"/>
      <c r="X54" s="427"/>
      <c r="Y54" s="87"/>
      <c r="Z54" s="87"/>
      <c r="AA54" s="87"/>
      <c r="AB54" s="427"/>
      <c r="AC54" s="87"/>
      <c r="AD54" s="427"/>
      <c r="AE54" s="87"/>
      <c r="AF54" s="427"/>
      <c r="AG54" s="87"/>
      <c r="AH54" s="87"/>
      <c r="AI54" s="87"/>
      <c r="AJ54" s="427"/>
      <c r="AK54" s="87"/>
      <c r="AL54" s="427"/>
      <c r="AM54" s="87"/>
      <c r="AN54" s="427"/>
      <c r="AO54" s="87"/>
      <c r="AP54" s="86"/>
      <c r="AQ54" s="87"/>
      <c r="AR54" s="427"/>
      <c r="AS54" s="87"/>
      <c r="AT54" s="427"/>
      <c r="AU54" s="87"/>
      <c r="AV54" s="427"/>
      <c r="AW54" s="87"/>
      <c r="AX54" s="87"/>
      <c r="AY54" s="87"/>
      <c r="AZ54" s="427"/>
      <c r="BA54" s="87"/>
      <c r="BB54" s="427"/>
      <c r="BC54" s="87"/>
      <c r="BD54" s="427"/>
      <c r="BE54" s="87"/>
    </row>
    <row r="55" spans="1:57" ht="15" x14ac:dyDescent="0.25">
      <c r="A55" s="15" t="s">
        <v>32</v>
      </c>
      <c r="B55" s="442"/>
      <c r="C55" s="81"/>
      <c r="D55" s="425"/>
      <c r="E55" s="81"/>
      <c r="F55" s="425"/>
      <c r="G55" s="81"/>
      <c r="H55" s="425"/>
      <c r="I55" s="81"/>
      <c r="J55" s="81"/>
      <c r="K55" s="81"/>
      <c r="L55" s="425"/>
      <c r="M55" s="81"/>
      <c r="N55" s="425"/>
      <c r="O55" s="81"/>
      <c r="P55" s="425"/>
      <c r="Q55" s="81"/>
      <c r="R55" s="81"/>
      <c r="S55" s="81"/>
      <c r="T55" s="425"/>
      <c r="U55" s="81"/>
      <c r="V55" s="425"/>
      <c r="W55" s="81"/>
      <c r="X55" s="425"/>
      <c r="Y55" s="81"/>
      <c r="Z55" s="81"/>
      <c r="AA55" s="81"/>
      <c r="AB55" s="425"/>
      <c r="AC55" s="81"/>
      <c r="AD55" s="425"/>
      <c r="AE55" s="81"/>
      <c r="AF55" s="425"/>
      <c r="AG55" s="81"/>
      <c r="AH55" s="81"/>
      <c r="AI55" s="81"/>
      <c r="AJ55" s="425"/>
      <c r="AK55" s="81"/>
      <c r="AL55" s="425"/>
      <c r="AM55" s="81"/>
      <c r="AN55" s="425"/>
      <c r="AO55" s="81"/>
      <c r="AP55" s="81"/>
      <c r="AQ55" s="81"/>
      <c r="AR55" s="425"/>
      <c r="AS55" s="81"/>
      <c r="AT55" s="425"/>
      <c r="AU55" s="81"/>
      <c r="AV55" s="425"/>
      <c r="AW55" s="81"/>
      <c r="AX55" s="81"/>
      <c r="AY55" s="81"/>
      <c r="AZ55" s="425"/>
      <c r="BA55" s="81"/>
      <c r="BB55" s="425"/>
      <c r="BC55" s="81"/>
      <c r="BD55" s="425"/>
      <c r="BE55" s="81"/>
    </row>
    <row r="56" spans="1:57" x14ac:dyDescent="0.2">
      <c r="A56" s="216" t="s">
        <v>33</v>
      </c>
      <c r="B56" s="442"/>
      <c r="C56" s="446" t="s">
        <v>36</v>
      </c>
      <c r="D56" s="429" t="s">
        <v>36</v>
      </c>
      <c r="E56" s="446">
        <v>6</v>
      </c>
      <c r="F56" s="429" t="s">
        <v>18</v>
      </c>
      <c r="G56" s="446">
        <v>6</v>
      </c>
      <c r="H56" s="429" t="s">
        <v>18</v>
      </c>
      <c r="I56" s="446">
        <v>12</v>
      </c>
      <c r="J56" s="449"/>
      <c r="K56" s="446">
        <v>6</v>
      </c>
      <c r="L56" s="429" t="s">
        <v>18</v>
      </c>
      <c r="M56" s="446">
        <v>274</v>
      </c>
      <c r="N56" s="429" t="s">
        <v>18</v>
      </c>
      <c r="O56" s="446">
        <v>59</v>
      </c>
      <c r="P56" s="429" t="s">
        <v>18</v>
      </c>
      <c r="Q56" s="446">
        <v>339</v>
      </c>
      <c r="R56" s="449"/>
      <c r="S56" s="446" t="s">
        <v>36</v>
      </c>
      <c r="T56" s="429" t="s">
        <v>36</v>
      </c>
      <c r="U56" s="446">
        <v>47</v>
      </c>
      <c r="V56" s="429" t="s">
        <v>18</v>
      </c>
      <c r="W56" s="446">
        <v>5</v>
      </c>
      <c r="X56" s="429" t="s">
        <v>18</v>
      </c>
      <c r="Y56" s="446">
        <v>53</v>
      </c>
      <c r="Z56" s="449"/>
      <c r="AA56" s="446">
        <v>3</v>
      </c>
      <c r="AB56" s="429" t="s">
        <v>18</v>
      </c>
      <c r="AC56" s="446">
        <v>27</v>
      </c>
      <c r="AD56" s="429" t="s">
        <v>18</v>
      </c>
      <c r="AE56" s="446">
        <v>16</v>
      </c>
      <c r="AF56" s="429" t="s">
        <v>18</v>
      </c>
      <c r="AG56" s="446">
        <v>46</v>
      </c>
      <c r="AH56" s="449"/>
      <c r="AI56" s="446">
        <v>6</v>
      </c>
      <c r="AJ56" s="429" t="s">
        <v>18</v>
      </c>
      <c r="AK56" s="446">
        <v>66</v>
      </c>
      <c r="AL56" s="429" t="s">
        <v>18</v>
      </c>
      <c r="AM56" s="446">
        <v>33</v>
      </c>
      <c r="AN56" s="429" t="s">
        <v>18</v>
      </c>
      <c r="AO56" s="446">
        <v>105</v>
      </c>
      <c r="AP56" s="449"/>
      <c r="AQ56" s="446" t="s">
        <v>36</v>
      </c>
      <c r="AR56" s="429" t="s">
        <v>36</v>
      </c>
      <c r="AS56" s="446">
        <v>21</v>
      </c>
      <c r="AT56" s="429">
        <v>58.333333333333336</v>
      </c>
      <c r="AU56" s="446">
        <v>13</v>
      </c>
      <c r="AV56" s="429">
        <v>36.111111111111114</v>
      </c>
      <c r="AW56" s="446">
        <v>36</v>
      </c>
      <c r="AX56" s="449"/>
      <c r="AY56" s="446">
        <v>11</v>
      </c>
      <c r="AZ56" s="429">
        <v>6.25</v>
      </c>
      <c r="BA56" s="446">
        <v>127</v>
      </c>
      <c r="BB56" s="429">
        <v>72.159090909090907</v>
      </c>
      <c r="BC56" s="446">
        <v>38</v>
      </c>
      <c r="BD56" s="429">
        <v>21.59090909090909</v>
      </c>
      <c r="BE56" s="446">
        <v>176</v>
      </c>
    </row>
    <row r="57" spans="1:57" x14ac:dyDescent="0.2">
      <c r="A57" s="16" t="s">
        <v>10</v>
      </c>
      <c r="B57" s="442"/>
      <c r="C57" s="956"/>
      <c r="D57" s="837"/>
      <c r="E57" s="957"/>
      <c r="F57" s="837"/>
      <c r="G57" s="957"/>
      <c r="H57" s="837"/>
      <c r="I57" s="957"/>
      <c r="J57" s="957"/>
      <c r="K57" s="956"/>
      <c r="L57" s="837"/>
      <c r="M57" s="957"/>
      <c r="N57" s="837"/>
      <c r="O57" s="957"/>
      <c r="P57" s="837"/>
      <c r="Q57" s="957"/>
      <c r="R57" s="957"/>
      <c r="S57" s="956"/>
      <c r="T57" s="837"/>
      <c r="U57" s="957"/>
      <c r="V57" s="837"/>
      <c r="W57" s="957"/>
      <c r="X57" s="837"/>
      <c r="Y57" s="957"/>
      <c r="Z57" s="957"/>
      <c r="AA57" s="956"/>
      <c r="AB57" s="837"/>
      <c r="AC57" s="957"/>
      <c r="AD57" s="837"/>
      <c r="AE57" s="957"/>
      <c r="AF57" s="837"/>
      <c r="AG57" s="957"/>
      <c r="AH57" s="957"/>
      <c r="AI57" s="956"/>
      <c r="AJ57" s="837"/>
      <c r="AK57" s="957"/>
      <c r="AL57" s="837"/>
      <c r="AM57" s="957"/>
      <c r="AN57" s="837"/>
      <c r="AO57" s="957"/>
      <c r="AP57" s="957"/>
      <c r="AQ57" s="956"/>
      <c r="AR57" s="837"/>
      <c r="AS57" s="957"/>
      <c r="AT57" s="837"/>
      <c r="AU57" s="957"/>
      <c r="AV57" s="837"/>
      <c r="AW57" s="957"/>
      <c r="AX57" s="957"/>
      <c r="AY57" s="956"/>
      <c r="AZ57" s="837"/>
      <c r="BA57" s="957"/>
      <c r="BB57" s="837"/>
      <c r="BC57" s="957"/>
      <c r="BD57" s="837"/>
      <c r="BE57" s="957"/>
    </row>
    <row r="58" spans="1:57" x14ac:dyDescent="0.2">
      <c r="A58" s="16" t="s">
        <v>34</v>
      </c>
      <c r="B58" s="450"/>
      <c r="C58" s="955" t="s">
        <v>36</v>
      </c>
      <c r="D58" s="837" t="s">
        <v>36</v>
      </c>
      <c r="E58" s="955">
        <v>4</v>
      </c>
      <c r="F58" s="837" t="s">
        <v>18</v>
      </c>
      <c r="G58" s="955">
        <v>5</v>
      </c>
      <c r="H58" s="837" t="s">
        <v>18</v>
      </c>
      <c r="I58" s="955">
        <v>9</v>
      </c>
      <c r="J58" s="957"/>
      <c r="K58" s="955">
        <v>3</v>
      </c>
      <c r="L58" s="837" t="s">
        <v>18</v>
      </c>
      <c r="M58" s="955">
        <v>201</v>
      </c>
      <c r="N58" s="837" t="s">
        <v>18</v>
      </c>
      <c r="O58" s="955">
        <v>46</v>
      </c>
      <c r="P58" s="837" t="s">
        <v>18</v>
      </c>
      <c r="Q58" s="955">
        <v>250</v>
      </c>
      <c r="R58" s="957"/>
      <c r="S58" s="955" t="s">
        <v>36</v>
      </c>
      <c r="T58" s="837" t="s">
        <v>36</v>
      </c>
      <c r="U58" s="955">
        <v>36</v>
      </c>
      <c r="V58" s="837" t="s">
        <v>18</v>
      </c>
      <c r="W58" s="428" t="s">
        <v>36</v>
      </c>
      <c r="X58" s="428" t="s">
        <v>36</v>
      </c>
      <c r="Y58" s="955">
        <v>41</v>
      </c>
      <c r="Z58" s="957"/>
      <c r="AA58" s="955">
        <v>3</v>
      </c>
      <c r="AB58" s="837" t="s">
        <v>18</v>
      </c>
      <c r="AC58" s="955">
        <v>20</v>
      </c>
      <c r="AD58" s="837" t="s">
        <v>18</v>
      </c>
      <c r="AE58" s="955">
        <v>12</v>
      </c>
      <c r="AF58" s="837" t="s">
        <v>18</v>
      </c>
      <c r="AG58" s="955">
        <v>35</v>
      </c>
      <c r="AH58" s="957"/>
      <c r="AI58" s="955">
        <v>6</v>
      </c>
      <c r="AJ58" s="837" t="s">
        <v>18</v>
      </c>
      <c r="AK58" s="955">
        <v>40</v>
      </c>
      <c r="AL58" s="837" t="s">
        <v>18</v>
      </c>
      <c r="AM58" s="955">
        <v>24</v>
      </c>
      <c r="AN58" s="837" t="s">
        <v>18</v>
      </c>
      <c r="AO58" s="955">
        <v>70</v>
      </c>
      <c r="AP58" s="957"/>
      <c r="AQ58" s="955" t="s">
        <v>36</v>
      </c>
      <c r="AR58" s="837" t="s">
        <v>36</v>
      </c>
      <c r="AS58" s="955">
        <v>14</v>
      </c>
      <c r="AT58" s="837">
        <v>51.851851851851855</v>
      </c>
      <c r="AU58" s="955">
        <v>11</v>
      </c>
      <c r="AV58" s="837">
        <v>40.74074074074074</v>
      </c>
      <c r="AW58" s="955">
        <v>27</v>
      </c>
      <c r="AX58" s="957"/>
      <c r="AY58" s="955">
        <v>6</v>
      </c>
      <c r="AZ58" s="837">
        <v>5.2173913043478262</v>
      </c>
      <c r="BA58" s="955">
        <v>81</v>
      </c>
      <c r="BB58" s="837">
        <v>70.434782608695656</v>
      </c>
      <c r="BC58" s="955">
        <v>28</v>
      </c>
      <c r="BD58" s="837">
        <v>24.347826086956523</v>
      </c>
      <c r="BE58" s="955">
        <v>115</v>
      </c>
    </row>
    <row r="59" spans="1:57" x14ac:dyDescent="0.2">
      <c r="A59" s="16" t="s">
        <v>35</v>
      </c>
      <c r="B59" s="450"/>
      <c r="C59" s="955" t="s">
        <v>36</v>
      </c>
      <c r="D59" s="837" t="s">
        <v>36</v>
      </c>
      <c r="E59" s="955" t="s">
        <v>36</v>
      </c>
      <c r="F59" s="837" t="s">
        <v>36</v>
      </c>
      <c r="G59" s="955" t="s">
        <v>36</v>
      </c>
      <c r="H59" s="837" t="s">
        <v>36</v>
      </c>
      <c r="I59" s="955" t="s">
        <v>36</v>
      </c>
      <c r="J59" s="957"/>
      <c r="K59" s="838" t="s">
        <v>36</v>
      </c>
      <c r="L59" s="837" t="s">
        <v>36</v>
      </c>
      <c r="M59" s="955">
        <v>53</v>
      </c>
      <c r="N59" s="837" t="s">
        <v>18</v>
      </c>
      <c r="O59" s="838" t="s">
        <v>36</v>
      </c>
      <c r="P59" s="837" t="s">
        <v>36</v>
      </c>
      <c r="Q59" s="955">
        <v>67</v>
      </c>
      <c r="R59" s="957"/>
      <c r="S59" s="955" t="s">
        <v>36</v>
      </c>
      <c r="T59" s="837" t="s">
        <v>36</v>
      </c>
      <c r="U59" s="955">
        <v>7</v>
      </c>
      <c r="V59" s="837" t="s">
        <v>18</v>
      </c>
      <c r="W59" s="955" t="s">
        <v>36</v>
      </c>
      <c r="X59" s="837" t="s">
        <v>36</v>
      </c>
      <c r="Y59" s="955">
        <v>7</v>
      </c>
      <c r="Z59" s="957"/>
      <c r="AA59" s="955" t="s">
        <v>36</v>
      </c>
      <c r="AB59" s="837" t="s">
        <v>36</v>
      </c>
      <c r="AC59" s="955">
        <v>3</v>
      </c>
      <c r="AD59" s="837" t="s">
        <v>18</v>
      </c>
      <c r="AE59" s="428" t="s">
        <v>36</v>
      </c>
      <c r="AF59" s="428" t="s">
        <v>36</v>
      </c>
      <c r="AG59" s="955">
        <v>7</v>
      </c>
      <c r="AH59" s="957"/>
      <c r="AI59" s="955" t="s">
        <v>36</v>
      </c>
      <c r="AJ59" s="837" t="s">
        <v>36</v>
      </c>
      <c r="AK59" s="955">
        <v>20</v>
      </c>
      <c r="AL59" s="837" t="s">
        <v>18</v>
      </c>
      <c r="AM59" s="955">
        <v>5</v>
      </c>
      <c r="AN59" s="837" t="s">
        <v>18</v>
      </c>
      <c r="AO59" s="955">
        <v>25</v>
      </c>
      <c r="AP59" s="957"/>
      <c r="AQ59" s="955" t="s">
        <v>36</v>
      </c>
      <c r="AR59" s="837" t="s">
        <v>36</v>
      </c>
      <c r="AS59" s="428" t="s">
        <v>36</v>
      </c>
      <c r="AT59" s="428" t="s">
        <v>36</v>
      </c>
      <c r="AU59" s="955" t="s">
        <v>36</v>
      </c>
      <c r="AV59" s="837" t="s">
        <v>36</v>
      </c>
      <c r="AW59" s="955">
        <v>6</v>
      </c>
      <c r="AX59" s="957"/>
      <c r="AY59" s="428" t="s">
        <v>36</v>
      </c>
      <c r="AZ59" s="428" t="s">
        <v>36</v>
      </c>
      <c r="BA59" s="955">
        <v>33</v>
      </c>
      <c r="BB59" s="837">
        <v>71.739130434782609</v>
      </c>
      <c r="BC59" s="428" t="s">
        <v>36</v>
      </c>
      <c r="BD59" s="428" t="s">
        <v>36</v>
      </c>
      <c r="BE59" s="955">
        <v>46</v>
      </c>
    </row>
    <row r="60" spans="1:57" x14ac:dyDescent="0.2">
      <c r="A60" s="10" t="s">
        <v>28</v>
      </c>
      <c r="B60" s="450"/>
      <c r="C60" s="955" t="s">
        <v>36</v>
      </c>
      <c r="D60" s="837" t="s">
        <v>36</v>
      </c>
      <c r="E60" s="955" t="s">
        <v>36</v>
      </c>
      <c r="F60" s="837" t="s">
        <v>36</v>
      </c>
      <c r="G60" s="955" t="s">
        <v>36</v>
      </c>
      <c r="H60" s="837" t="s">
        <v>36</v>
      </c>
      <c r="I60" s="955" t="s">
        <v>36</v>
      </c>
      <c r="J60" s="957"/>
      <c r="K60" s="955" t="s">
        <v>36</v>
      </c>
      <c r="L60" s="837" t="s">
        <v>36</v>
      </c>
      <c r="M60" s="955">
        <v>20</v>
      </c>
      <c r="N60" s="837" t="s">
        <v>18</v>
      </c>
      <c r="O60" s="955" t="s">
        <v>36</v>
      </c>
      <c r="P60" s="837" t="s">
        <v>36</v>
      </c>
      <c r="Q60" s="955">
        <v>22</v>
      </c>
      <c r="R60" s="957"/>
      <c r="S60" s="955" t="s">
        <v>36</v>
      </c>
      <c r="T60" s="837" t="s">
        <v>36</v>
      </c>
      <c r="U60" s="955">
        <v>4</v>
      </c>
      <c r="V60" s="837" t="s">
        <v>18</v>
      </c>
      <c r="W60" s="955" t="s">
        <v>36</v>
      </c>
      <c r="X60" s="837" t="s">
        <v>36</v>
      </c>
      <c r="Y60" s="955">
        <v>5</v>
      </c>
      <c r="Z60" s="957"/>
      <c r="AA60" s="955" t="s">
        <v>36</v>
      </c>
      <c r="AB60" s="837" t="s">
        <v>36</v>
      </c>
      <c r="AC60" s="955">
        <v>4</v>
      </c>
      <c r="AD60" s="837" t="s">
        <v>18</v>
      </c>
      <c r="AE60" s="955" t="s">
        <v>36</v>
      </c>
      <c r="AF60" s="837" t="s">
        <v>36</v>
      </c>
      <c r="AG60" s="955">
        <v>4</v>
      </c>
      <c r="AH60" s="957"/>
      <c r="AI60" s="955" t="s">
        <v>36</v>
      </c>
      <c r="AJ60" s="837" t="s">
        <v>36</v>
      </c>
      <c r="AK60" s="955">
        <v>6</v>
      </c>
      <c r="AL60" s="837" t="s">
        <v>18</v>
      </c>
      <c r="AM60" s="955">
        <v>4</v>
      </c>
      <c r="AN60" s="837" t="s">
        <v>18</v>
      </c>
      <c r="AO60" s="955">
        <v>10</v>
      </c>
      <c r="AP60" s="957"/>
      <c r="AQ60" s="955" t="s">
        <v>36</v>
      </c>
      <c r="AR60" s="837" t="s">
        <v>36</v>
      </c>
      <c r="AS60" s="955" t="s">
        <v>36</v>
      </c>
      <c r="AT60" s="837" t="s">
        <v>36</v>
      </c>
      <c r="AU60" s="955" t="s">
        <v>36</v>
      </c>
      <c r="AV60" s="837" t="s">
        <v>36</v>
      </c>
      <c r="AW60" s="955">
        <v>3</v>
      </c>
      <c r="AX60" s="957"/>
      <c r="AY60" s="955" t="s">
        <v>36</v>
      </c>
      <c r="AZ60" s="837" t="s">
        <v>36</v>
      </c>
      <c r="BA60" s="955">
        <v>13</v>
      </c>
      <c r="BB60" s="837">
        <v>86.666666666666671</v>
      </c>
      <c r="BC60" s="955" t="s">
        <v>36</v>
      </c>
      <c r="BD60" s="837" t="s">
        <v>36</v>
      </c>
      <c r="BE60" s="955">
        <v>15</v>
      </c>
    </row>
    <row r="61" spans="1:57" x14ac:dyDescent="0.2">
      <c r="A61" s="312" t="s">
        <v>37</v>
      </c>
      <c r="B61" s="442"/>
      <c r="C61" s="446">
        <v>3</v>
      </c>
      <c r="D61" s="429" t="s">
        <v>18</v>
      </c>
      <c r="E61" s="446">
        <v>160</v>
      </c>
      <c r="F61" s="429" t="s">
        <v>18</v>
      </c>
      <c r="G61" s="446">
        <v>69</v>
      </c>
      <c r="H61" s="429" t="s">
        <v>18</v>
      </c>
      <c r="I61" s="446">
        <v>232</v>
      </c>
      <c r="J61" s="449"/>
      <c r="K61" s="446">
        <v>73</v>
      </c>
      <c r="L61" s="429" t="s">
        <v>18</v>
      </c>
      <c r="M61" s="446">
        <v>3316</v>
      </c>
      <c r="N61" s="429" t="s">
        <v>18</v>
      </c>
      <c r="O61" s="446">
        <v>413</v>
      </c>
      <c r="P61" s="429" t="s">
        <v>18</v>
      </c>
      <c r="Q61" s="446">
        <v>3802</v>
      </c>
      <c r="R61" s="449"/>
      <c r="S61" s="446">
        <v>13</v>
      </c>
      <c r="T61" s="429" t="s">
        <v>18</v>
      </c>
      <c r="U61" s="446">
        <v>823</v>
      </c>
      <c r="V61" s="429" t="s">
        <v>18</v>
      </c>
      <c r="W61" s="446">
        <v>38</v>
      </c>
      <c r="X61" s="429" t="s">
        <v>18</v>
      </c>
      <c r="Y61" s="446">
        <v>874</v>
      </c>
      <c r="Z61" s="449"/>
      <c r="AA61" s="446">
        <v>8</v>
      </c>
      <c r="AB61" s="429" t="s">
        <v>18</v>
      </c>
      <c r="AC61" s="446">
        <v>517</v>
      </c>
      <c r="AD61" s="429" t="s">
        <v>18</v>
      </c>
      <c r="AE61" s="446">
        <v>270</v>
      </c>
      <c r="AF61" s="429" t="s">
        <v>18</v>
      </c>
      <c r="AG61" s="446">
        <v>795</v>
      </c>
      <c r="AH61" s="449"/>
      <c r="AI61" s="446">
        <v>49</v>
      </c>
      <c r="AJ61" s="429" t="s">
        <v>18</v>
      </c>
      <c r="AK61" s="446">
        <v>1760</v>
      </c>
      <c r="AL61" s="429" t="s">
        <v>18</v>
      </c>
      <c r="AM61" s="446">
        <v>612</v>
      </c>
      <c r="AN61" s="429" t="s">
        <v>18</v>
      </c>
      <c r="AO61" s="446">
        <v>2421</v>
      </c>
      <c r="AP61" s="449"/>
      <c r="AQ61" s="446">
        <v>14</v>
      </c>
      <c r="AR61" s="429">
        <v>1.9471488178025034</v>
      </c>
      <c r="AS61" s="446">
        <v>527</v>
      </c>
      <c r="AT61" s="429">
        <v>73.296244784422811</v>
      </c>
      <c r="AU61" s="446">
        <v>178</v>
      </c>
      <c r="AV61" s="429">
        <v>24.756606397774686</v>
      </c>
      <c r="AW61" s="446">
        <v>719</v>
      </c>
      <c r="AX61" s="449"/>
      <c r="AY61" s="446">
        <v>136</v>
      </c>
      <c r="AZ61" s="429">
        <v>3.2850241545893719</v>
      </c>
      <c r="BA61" s="446">
        <v>3237</v>
      </c>
      <c r="BB61" s="429">
        <v>78.188405797101453</v>
      </c>
      <c r="BC61" s="446">
        <v>767</v>
      </c>
      <c r="BD61" s="429">
        <v>18.526570048309178</v>
      </c>
      <c r="BE61" s="446">
        <v>4140</v>
      </c>
    </row>
    <row r="62" spans="1:57" x14ac:dyDescent="0.2">
      <c r="A62" s="330" t="s">
        <v>31</v>
      </c>
      <c r="B62" s="442"/>
      <c r="C62" s="446">
        <v>7</v>
      </c>
      <c r="D62" s="429"/>
      <c r="E62" s="446">
        <v>315</v>
      </c>
      <c r="F62" s="429"/>
      <c r="G62" s="446">
        <v>199</v>
      </c>
      <c r="H62" s="429"/>
      <c r="I62" s="446">
        <v>521</v>
      </c>
      <c r="J62" s="449"/>
      <c r="K62" s="446">
        <v>109</v>
      </c>
      <c r="L62" s="429"/>
      <c r="M62" s="446">
        <v>8317</v>
      </c>
      <c r="N62" s="429"/>
      <c r="O62" s="446">
        <v>1049</v>
      </c>
      <c r="P62" s="429"/>
      <c r="Q62" s="446">
        <v>9475</v>
      </c>
      <c r="R62" s="449"/>
      <c r="S62" s="446">
        <v>31</v>
      </c>
      <c r="T62" s="429"/>
      <c r="U62" s="446">
        <v>2440</v>
      </c>
      <c r="V62" s="429"/>
      <c r="W62" s="446">
        <v>110</v>
      </c>
      <c r="X62" s="429"/>
      <c r="Y62" s="446">
        <v>2581</v>
      </c>
      <c r="Z62" s="449"/>
      <c r="AA62" s="446">
        <v>24</v>
      </c>
      <c r="AB62" s="429"/>
      <c r="AC62" s="446">
        <v>690</v>
      </c>
      <c r="AD62" s="429"/>
      <c r="AE62" s="446">
        <v>402</v>
      </c>
      <c r="AF62" s="429"/>
      <c r="AG62" s="446">
        <v>1116</v>
      </c>
      <c r="AH62" s="449"/>
      <c r="AI62" s="446">
        <v>116</v>
      </c>
      <c r="AJ62" s="429"/>
      <c r="AK62" s="446">
        <v>3512</v>
      </c>
      <c r="AL62" s="429"/>
      <c r="AM62" s="446">
        <v>1025</v>
      </c>
      <c r="AN62" s="429"/>
      <c r="AO62" s="446">
        <v>4653</v>
      </c>
      <c r="AP62" s="449"/>
      <c r="AQ62" s="446">
        <v>4</v>
      </c>
      <c r="AR62" s="429"/>
      <c r="AS62" s="446">
        <v>169</v>
      </c>
      <c r="AT62" s="429"/>
      <c r="AU62" s="446">
        <v>34</v>
      </c>
      <c r="AV62" s="429"/>
      <c r="AW62" s="446">
        <v>207</v>
      </c>
      <c r="AX62" s="449"/>
      <c r="AY62" s="446">
        <v>117</v>
      </c>
      <c r="AZ62" s="429"/>
      <c r="BA62" s="446">
        <v>1636</v>
      </c>
      <c r="BB62" s="429"/>
      <c r="BC62" s="446">
        <v>234</v>
      </c>
      <c r="BD62" s="429"/>
      <c r="BE62" s="446">
        <v>1987</v>
      </c>
    </row>
    <row r="63" spans="1:57" ht="15" x14ac:dyDescent="0.2">
      <c r="A63" s="230"/>
      <c r="B63" s="442"/>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row>
    <row r="64" spans="1:57" ht="15" x14ac:dyDescent="0.25">
      <c r="A64" s="447"/>
      <c r="B64" s="391" t="s">
        <v>88</v>
      </c>
      <c r="C64" s="448"/>
      <c r="D64" s="448"/>
      <c r="E64" s="448"/>
      <c r="F64" s="448"/>
      <c r="G64" s="448"/>
      <c r="H64" s="448"/>
      <c r="I64" s="448">
        <v>31.895424836601308</v>
      </c>
      <c r="J64" s="448"/>
      <c r="K64" s="448"/>
      <c r="L64" s="448"/>
      <c r="M64" s="448"/>
      <c r="N64" s="448"/>
      <c r="O64" s="448"/>
      <c r="P64" s="448"/>
      <c r="Q64" s="448">
        <v>30.412749706227967</v>
      </c>
      <c r="R64" s="448"/>
      <c r="S64" s="448"/>
      <c r="T64" s="448"/>
      <c r="U64" s="448"/>
      <c r="V64" s="448"/>
      <c r="W64" s="448"/>
      <c r="X64" s="448"/>
      <c r="Y64" s="448">
        <v>26.425313568985178</v>
      </c>
      <c r="Z64" s="448"/>
      <c r="AA64" s="448"/>
      <c r="AB64" s="448"/>
      <c r="AC64" s="448"/>
      <c r="AD64" s="448"/>
      <c r="AE64" s="448"/>
      <c r="AF64" s="448"/>
      <c r="AG64" s="448">
        <v>42.973939703628005</v>
      </c>
      <c r="AH64" s="448"/>
      <c r="AI64" s="448"/>
      <c r="AJ64" s="448"/>
      <c r="AK64" s="448"/>
      <c r="AL64" s="448"/>
      <c r="AM64" s="448"/>
      <c r="AN64" s="448"/>
      <c r="AO64" s="448">
        <v>35.185959047221061</v>
      </c>
      <c r="AP64" s="448"/>
      <c r="AQ64" s="448"/>
      <c r="AR64" s="448"/>
      <c r="AS64" s="448"/>
      <c r="AT64" s="448"/>
      <c r="AU64" s="448"/>
      <c r="AV64" s="448"/>
      <c r="AW64" s="448">
        <v>78.482328482328484</v>
      </c>
      <c r="AX64" s="448"/>
      <c r="AY64" s="448"/>
      <c r="AZ64" s="448"/>
      <c r="BA64" s="448"/>
      <c r="BB64" s="448"/>
      <c r="BC64" s="448"/>
      <c r="BD64" s="448"/>
      <c r="BE64" s="448">
        <v>68.475329208313497</v>
      </c>
    </row>
    <row r="65" spans="1:57" ht="15" x14ac:dyDescent="0.2">
      <c r="A65" s="445"/>
      <c r="B65" s="445"/>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row>
    <row r="66" spans="1:57" x14ac:dyDescent="0.2">
      <c r="A66" s="90"/>
      <c r="B66" s="91"/>
    </row>
    <row r="67" spans="1:57" x14ac:dyDescent="0.2">
      <c r="A67" s="451" t="s">
        <v>71</v>
      </c>
      <c r="B67" s="202" t="s">
        <v>311</v>
      </c>
    </row>
    <row r="68" spans="1:57" x14ac:dyDescent="0.2">
      <c r="A68" s="451" t="s">
        <v>72</v>
      </c>
      <c r="B68" s="958" t="s">
        <v>159</v>
      </c>
    </row>
    <row r="69" spans="1:57" x14ac:dyDescent="0.2">
      <c r="A69" s="451" t="s">
        <v>73</v>
      </c>
      <c r="B69" s="959" t="s">
        <v>218</v>
      </c>
    </row>
    <row r="70" spans="1:57" x14ac:dyDescent="0.2">
      <c r="A70" s="451" t="s">
        <v>75</v>
      </c>
      <c r="B70" s="958" t="s">
        <v>219</v>
      </c>
    </row>
    <row r="71" spans="1:57" x14ac:dyDescent="0.2">
      <c r="A71" s="451" t="s">
        <v>76</v>
      </c>
      <c r="B71" s="958" t="s">
        <v>172</v>
      </c>
    </row>
    <row r="72" spans="1:57" ht="16.5" x14ac:dyDescent="0.2">
      <c r="A72" s="452"/>
      <c r="B72" s="453"/>
    </row>
    <row r="73" spans="1:57" x14ac:dyDescent="0.2">
      <c r="B73" s="923" t="s">
        <v>173</v>
      </c>
    </row>
    <row r="74" spans="1:57" x14ac:dyDescent="0.2">
      <c r="B74" s="867" t="s">
        <v>38</v>
      </c>
    </row>
    <row r="75" spans="1:57" x14ac:dyDescent="0.2">
      <c r="B75" s="868" t="s">
        <v>39</v>
      </c>
    </row>
    <row r="77" spans="1:57" ht="14.25" customHeight="1" x14ac:dyDescent="0.2">
      <c r="A77" s="942" t="s">
        <v>147</v>
      </c>
      <c r="B77" s="942"/>
      <c r="C77" s="942"/>
      <c r="D77" s="942"/>
      <c r="E77" s="942"/>
      <c r="F77" s="942"/>
      <c r="G77" s="942"/>
      <c r="H77" s="942"/>
      <c r="I77" s="942"/>
      <c r="J77" s="942"/>
      <c r="K77" s="942"/>
      <c r="L77" s="942"/>
      <c r="M77" s="942"/>
      <c r="N77" s="942"/>
      <c r="O77" s="942"/>
      <c r="P77" s="942"/>
      <c r="Q77" s="942"/>
      <c r="R77" s="942"/>
      <c r="S77" s="942"/>
      <c r="T77" s="942"/>
      <c r="U77" s="942"/>
      <c r="V77" s="942"/>
      <c r="W77" s="942"/>
      <c r="X77" s="942"/>
      <c r="Y77" s="942"/>
      <c r="Z77" s="942"/>
      <c r="AA77" s="942"/>
      <c r="AB77" s="942"/>
      <c r="AC77" s="942"/>
      <c r="AD77" s="942"/>
      <c r="AE77" s="942"/>
      <c r="AF77" s="942"/>
      <c r="AG77" s="942"/>
      <c r="AH77" s="942"/>
    </row>
    <row r="78" spans="1:57" x14ac:dyDescent="0.2">
      <c r="A78" s="942"/>
      <c r="B78" s="942"/>
      <c r="C78" s="942"/>
      <c r="D78" s="942"/>
      <c r="E78" s="942"/>
      <c r="F78" s="942"/>
      <c r="G78" s="942"/>
      <c r="H78" s="942"/>
      <c r="I78" s="942"/>
      <c r="J78" s="942"/>
      <c r="K78" s="942"/>
      <c r="L78" s="942"/>
      <c r="M78" s="942"/>
      <c r="N78" s="942"/>
      <c r="O78" s="942"/>
      <c r="P78" s="942"/>
      <c r="Q78" s="942"/>
      <c r="R78" s="942"/>
      <c r="S78" s="942"/>
      <c r="T78" s="942"/>
      <c r="U78" s="942"/>
      <c r="V78" s="942"/>
      <c r="W78" s="942"/>
      <c r="X78" s="942"/>
      <c r="Y78" s="942"/>
      <c r="Z78" s="942"/>
      <c r="AA78" s="942"/>
      <c r="AB78" s="942"/>
      <c r="AC78" s="942"/>
      <c r="AD78" s="942"/>
      <c r="AE78" s="942"/>
      <c r="AF78" s="942"/>
      <c r="AG78" s="942"/>
      <c r="AH78" s="942"/>
    </row>
    <row r="79" spans="1:57" x14ac:dyDescent="0.2">
      <c r="A79" s="942"/>
      <c r="B79" s="942"/>
      <c r="C79" s="942"/>
      <c r="D79" s="942"/>
      <c r="E79" s="942"/>
      <c r="F79" s="942"/>
      <c r="G79" s="942"/>
      <c r="H79" s="942"/>
      <c r="I79" s="942"/>
      <c r="J79" s="942"/>
      <c r="K79" s="942"/>
      <c r="L79" s="942"/>
      <c r="M79" s="942"/>
      <c r="N79" s="942"/>
      <c r="O79" s="942"/>
      <c r="P79" s="942"/>
      <c r="Q79" s="942"/>
      <c r="R79" s="942"/>
      <c r="S79" s="942"/>
      <c r="T79" s="942"/>
      <c r="U79" s="942"/>
      <c r="V79" s="942"/>
      <c r="W79" s="942"/>
      <c r="X79" s="942"/>
      <c r="Y79" s="942"/>
      <c r="Z79" s="942"/>
      <c r="AA79" s="942"/>
      <c r="AB79" s="942"/>
      <c r="AC79" s="942"/>
      <c r="AD79" s="942"/>
      <c r="AE79" s="942"/>
      <c r="AF79" s="942"/>
      <c r="AG79" s="942"/>
      <c r="AH79" s="942"/>
    </row>
  </sheetData>
  <mergeCells count="21">
    <mergeCell ref="AE5:AF5"/>
    <mergeCell ref="C5:D5"/>
    <mergeCell ref="E5:F5"/>
    <mergeCell ref="G5:H5"/>
    <mergeCell ref="K5:L5"/>
    <mergeCell ref="M5:N5"/>
    <mergeCell ref="O5:P5"/>
    <mergeCell ref="S5:T5"/>
    <mergeCell ref="U5:V5"/>
    <mergeCell ref="W5:X5"/>
    <mergeCell ref="AA5:AB5"/>
    <mergeCell ref="AC5:AD5"/>
    <mergeCell ref="BA5:BB5"/>
    <mergeCell ref="BC5:BD5"/>
    <mergeCell ref="AI5:AJ5"/>
    <mergeCell ref="AK5:AL5"/>
    <mergeCell ref="AM5:AN5"/>
    <mergeCell ref="AQ5:AR5"/>
    <mergeCell ref="AS5:AT5"/>
    <mergeCell ref="AU5:AV5"/>
    <mergeCell ref="AY5:AZ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105"/>
  <sheetViews>
    <sheetView showGridLines="0" zoomScale="90" zoomScaleNormal="90" workbookViewId="0"/>
  </sheetViews>
  <sheetFormatPr defaultRowHeight="14.25" x14ac:dyDescent="0.2"/>
  <cols>
    <col min="1" max="1" width="2.125" style="456" customWidth="1"/>
    <col min="2" max="2" width="25.75" style="456" customWidth="1"/>
    <col min="3" max="3" width="8.875" style="456" customWidth="1"/>
    <col min="4" max="7" width="7.75" style="456" customWidth="1"/>
    <col min="8" max="8" width="2.5" style="457" customWidth="1"/>
    <col min="9" max="9" width="8.875" style="456" customWidth="1"/>
    <col min="10" max="13" width="7.75" style="456" customWidth="1"/>
    <col min="14" max="14" width="2.5" style="457" customWidth="1"/>
    <col min="15" max="15" width="9.375" style="456" customWidth="1"/>
    <col min="16" max="19" width="7.75" style="456" customWidth="1"/>
    <col min="20" max="20" width="2.5" style="457" customWidth="1"/>
    <col min="21" max="21" width="8.125" style="457" customWidth="1"/>
    <col min="22" max="22" width="9.375" style="457" customWidth="1"/>
    <col min="23" max="23" width="5.75" style="457" customWidth="1"/>
    <col min="24" max="24" width="9.5" style="457" customWidth="1"/>
    <col min="25" max="25" width="8.25" style="457" customWidth="1"/>
    <col min="26" max="26" width="2.5" style="457" customWidth="1"/>
    <col min="27" max="28" width="11.125" style="456" customWidth="1"/>
  </cols>
  <sheetData>
    <row r="1" spans="1:28" ht="18.75" x14ac:dyDescent="0.25">
      <c r="A1" s="105" t="s">
        <v>220</v>
      </c>
    </row>
    <row r="2" spans="1:28" ht="15" x14ac:dyDescent="0.25">
      <c r="A2" s="106"/>
      <c r="B2" s="107"/>
      <c r="H2" s="107"/>
      <c r="N2" s="107"/>
      <c r="T2" s="107"/>
      <c r="U2" s="107"/>
      <c r="V2" s="107"/>
      <c r="W2" s="107"/>
      <c r="X2" s="107"/>
      <c r="Y2" s="107"/>
      <c r="Z2" s="107"/>
      <c r="AA2" s="107"/>
      <c r="AB2" s="107"/>
    </row>
    <row r="3" spans="1:28" ht="15" thickBot="1" x14ac:dyDescent="0.25">
      <c r="U3" s="456"/>
      <c r="V3" s="456"/>
      <c r="W3" s="456"/>
      <c r="X3" s="456"/>
      <c r="Y3" s="456"/>
    </row>
    <row r="4" spans="1:28" ht="15" x14ac:dyDescent="0.25">
      <c r="A4" s="458"/>
      <c r="B4" s="458"/>
      <c r="C4" s="108" t="s">
        <v>52</v>
      </c>
      <c r="D4" s="108"/>
      <c r="E4" s="108"/>
      <c r="F4" s="108"/>
      <c r="G4" s="108"/>
      <c r="H4" s="109"/>
      <c r="I4" s="1095" t="s">
        <v>67</v>
      </c>
      <c r="J4" s="1095"/>
      <c r="K4" s="1095"/>
      <c r="L4" s="1095"/>
      <c r="M4" s="1095"/>
      <c r="N4" s="109"/>
      <c r="O4" s="1095" t="s">
        <v>116</v>
      </c>
      <c r="P4" s="1095"/>
      <c r="Q4" s="1095"/>
      <c r="R4" s="1095"/>
      <c r="S4" s="1095"/>
      <c r="T4" s="109"/>
      <c r="U4" s="1095" t="s">
        <v>167</v>
      </c>
      <c r="V4" s="1095"/>
      <c r="W4" s="1095"/>
      <c r="X4" s="1095"/>
      <c r="Y4" s="1095"/>
      <c r="Z4" s="109"/>
      <c r="AA4" s="960" t="s">
        <v>221</v>
      </c>
      <c r="AB4" s="960"/>
    </row>
    <row r="5" spans="1:28" ht="30" customHeight="1" x14ac:dyDescent="0.2">
      <c r="A5" s="459"/>
      <c r="B5" s="459"/>
      <c r="C5" s="1093" t="s">
        <v>146</v>
      </c>
      <c r="D5" s="110" t="s">
        <v>123</v>
      </c>
      <c r="E5" s="110"/>
      <c r="F5" s="110" t="s">
        <v>124</v>
      </c>
      <c r="G5" s="110"/>
      <c r="H5" s="111"/>
      <c r="I5" s="1093" t="s">
        <v>146</v>
      </c>
      <c r="J5" s="110" t="s">
        <v>123</v>
      </c>
      <c r="K5" s="110"/>
      <c r="L5" s="110" t="s">
        <v>124</v>
      </c>
      <c r="M5" s="110"/>
      <c r="N5" s="111"/>
      <c r="O5" s="1093" t="s">
        <v>146</v>
      </c>
      <c r="P5" s="110" t="s">
        <v>123</v>
      </c>
      <c r="Q5" s="110"/>
      <c r="R5" s="110" t="s">
        <v>124</v>
      </c>
      <c r="S5" s="110"/>
      <c r="T5" s="111"/>
      <c r="U5" s="1093" t="s">
        <v>146</v>
      </c>
      <c r="V5" s="110" t="s">
        <v>123</v>
      </c>
      <c r="W5" s="110"/>
      <c r="X5" s="110" t="s">
        <v>124</v>
      </c>
      <c r="Y5" s="110"/>
      <c r="Z5" s="111"/>
      <c r="AA5" s="1093" t="s">
        <v>126</v>
      </c>
      <c r="AB5" s="1093" t="s">
        <v>125</v>
      </c>
    </row>
    <row r="6" spans="1:28" ht="45" x14ac:dyDescent="0.2">
      <c r="A6" s="112"/>
      <c r="B6" s="112"/>
      <c r="C6" s="1094"/>
      <c r="D6" s="113" t="s">
        <v>47</v>
      </c>
      <c r="E6" s="113" t="s">
        <v>51</v>
      </c>
      <c r="F6" s="113" t="s">
        <v>48</v>
      </c>
      <c r="G6" s="113" t="s">
        <v>127</v>
      </c>
      <c r="H6" s="114"/>
      <c r="I6" s="1094"/>
      <c r="J6" s="113" t="s">
        <v>47</v>
      </c>
      <c r="K6" s="113" t="s">
        <v>51</v>
      </c>
      <c r="L6" s="113" t="s">
        <v>48</v>
      </c>
      <c r="M6" s="113" t="s">
        <v>127</v>
      </c>
      <c r="N6" s="114"/>
      <c r="O6" s="1094"/>
      <c r="P6" s="113" t="s">
        <v>47</v>
      </c>
      <c r="Q6" s="113" t="s">
        <v>51</v>
      </c>
      <c r="R6" s="113" t="s">
        <v>48</v>
      </c>
      <c r="S6" s="113" t="s">
        <v>127</v>
      </c>
      <c r="T6" s="114"/>
      <c r="U6" s="1094"/>
      <c r="V6" s="113" t="s">
        <v>47</v>
      </c>
      <c r="W6" s="113" t="s">
        <v>51</v>
      </c>
      <c r="X6" s="113" t="s">
        <v>48</v>
      </c>
      <c r="Y6" s="113" t="s">
        <v>127</v>
      </c>
      <c r="Z6" s="114"/>
      <c r="AA6" s="1094"/>
      <c r="AB6" s="1094"/>
    </row>
    <row r="7" spans="1:28" ht="15" x14ac:dyDescent="0.2">
      <c r="B7" s="115"/>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row>
    <row r="8" spans="1:28" ht="15" x14ac:dyDescent="0.25">
      <c r="A8" s="116" t="s">
        <v>0</v>
      </c>
      <c r="B8" s="460"/>
      <c r="C8" s="117">
        <v>44031.600000000151</v>
      </c>
      <c r="D8" s="117">
        <v>1979</v>
      </c>
      <c r="E8" s="103">
        <v>4.4944994049727764</v>
      </c>
      <c r="F8" s="118">
        <v>1050423</v>
      </c>
      <c r="G8" s="98">
        <v>530.78473976755936</v>
      </c>
      <c r="H8" s="98"/>
      <c r="I8" s="117">
        <v>45746.200000000128</v>
      </c>
      <c r="J8" s="117">
        <v>1040</v>
      </c>
      <c r="K8" s="103">
        <v>2.2734128736375854</v>
      </c>
      <c r="L8" s="118">
        <v>795026</v>
      </c>
      <c r="M8" s="98">
        <v>764.44807692307688</v>
      </c>
      <c r="N8" s="98"/>
      <c r="O8" s="117">
        <v>45651.000000000044</v>
      </c>
      <c r="P8" s="117">
        <v>1189</v>
      </c>
      <c r="Q8" s="103">
        <v>2.6045431644432737</v>
      </c>
      <c r="R8" s="118">
        <v>1213049.04</v>
      </c>
      <c r="S8" s="98">
        <v>1020.2262741799832</v>
      </c>
      <c r="T8" s="98"/>
      <c r="U8" s="117">
        <v>46890.800000000076</v>
      </c>
      <c r="V8" s="117">
        <v>1959</v>
      </c>
      <c r="W8" s="103">
        <v>4.1777918056420376</v>
      </c>
      <c r="X8" s="118">
        <v>1779632.53</v>
      </c>
      <c r="Y8" s="98">
        <v>908.43927003573253</v>
      </c>
      <c r="Z8" s="98"/>
      <c r="AA8" s="461">
        <v>1.5732486411987638</v>
      </c>
      <c r="AB8" s="101">
        <v>-111.78700414425066</v>
      </c>
    </row>
    <row r="9" spans="1:28" ht="15" x14ac:dyDescent="0.2">
      <c r="A9" s="462"/>
      <c r="B9" s="462"/>
      <c r="C9" s="99"/>
      <c r="D9" s="99"/>
      <c r="E9" s="119"/>
      <c r="F9" s="120"/>
      <c r="G9" s="119"/>
      <c r="H9" s="98"/>
      <c r="I9" s="99"/>
      <c r="J9" s="99"/>
      <c r="K9" s="119"/>
      <c r="L9" s="120"/>
      <c r="M9" s="119"/>
      <c r="N9" s="98"/>
      <c r="O9" s="99"/>
      <c r="P9" s="99"/>
      <c r="Q9" s="119"/>
      <c r="R9" s="120"/>
      <c r="S9" s="119"/>
      <c r="T9" s="98"/>
      <c r="U9" s="99"/>
      <c r="V9" s="99"/>
      <c r="W9" s="119"/>
      <c r="X9" s="120"/>
      <c r="Y9" s="119"/>
      <c r="Z9" s="98"/>
      <c r="AA9" s="463"/>
      <c r="AB9" s="100"/>
    </row>
    <row r="10" spans="1:28" ht="15" x14ac:dyDescent="0.25">
      <c r="A10" s="121" t="s">
        <v>1</v>
      </c>
      <c r="C10" s="98"/>
      <c r="D10" s="98"/>
      <c r="E10" s="103"/>
      <c r="F10" s="118"/>
      <c r="G10" s="103"/>
      <c r="H10" s="98"/>
      <c r="I10" s="98"/>
      <c r="J10" s="98"/>
      <c r="K10" s="103"/>
      <c r="L10" s="118"/>
      <c r="M10" s="103"/>
      <c r="N10" s="98"/>
      <c r="O10" s="98"/>
      <c r="P10" s="98"/>
      <c r="Q10" s="103"/>
      <c r="R10" s="118"/>
      <c r="S10" s="103"/>
      <c r="T10" s="98"/>
      <c r="U10" s="98"/>
      <c r="V10" s="98"/>
      <c r="W10" s="103"/>
      <c r="X10" s="118"/>
      <c r="Y10" s="103"/>
      <c r="Z10" s="98"/>
      <c r="AA10" s="461"/>
      <c r="AB10" s="101"/>
    </row>
    <row r="11" spans="1:28" ht="15" x14ac:dyDescent="0.2">
      <c r="A11" s="456" t="s">
        <v>2</v>
      </c>
      <c r="C11" s="464">
        <v>18948.400000000096</v>
      </c>
      <c r="D11" s="464">
        <v>728</v>
      </c>
      <c r="E11" s="465">
        <v>3.8420130459563677</v>
      </c>
      <c r="F11" s="466">
        <v>374111</v>
      </c>
      <c r="G11" s="433">
        <v>513.88873626373629</v>
      </c>
      <c r="H11" s="98"/>
      <c r="I11" s="464">
        <v>21116.20000000007</v>
      </c>
      <c r="J11" s="464">
        <v>428</v>
      </c>
      <c r="K11" s="465">
        <v>2.0268798363341824</v>
      </c>
      <c r="L11" s="466">
        <v>308651</v>
      </c>
      <c r="M11" s="433">
        <v>721.14719626168221</v>
      </c>
      <c r="N11" s="98"/>
      <c r="O11" s="464">
        <v>21506.80000000001</v>
      </c>
      <c r="P11" s="464">
        <v>497</v>
      </c>
      <c r="Q11" s="465">
        <v>2.3108970186173661</v>
      </c>
      <c r="R11" s="466">
        <v>503131.95999999996</v>
      </c>
      <c r="S11" s="433">
        <v>1012.3379476861166</v>
      </c>
      <c r="T11" s="98"/>
      <c r="U11" s="464">
        <v>22133.400000000063</v>
      </c>
      <c r="V11" s="464">
        <v>792</v>
      </c>
      <c r="W11" s="465">
        <v>3.578302474992535</v>
      </c>
      <c r="X11" s="466">
        <v>622204.83000000007</v>
      </c>
      <c r="Y11" s="433">
        <v>785.61215909090913</v>
      </c>
      <c r="Z11" s="98"/>
      <c r="AA11" s="467">
        <v>1.2674054563751689</v>
      </c>
      <c r="AB11" s="468">
        <v>-226.72578859520752</v>
      </c>
    </row>
    <row r="12" spans="1:28" ht="15" x14ac:dyDescent="0.2">
      <c r="A12" s="456" t="s">
        <v>3</v>
      </c>
      <c r="C12" s="464">
        <v>25083.200000000055</v>
      </c>
      <c r="D12" s="464">
        <v>1251</v>
      </c>
      <c r="E12" s="465">
        <v>4.9874019263889666</v>
      </c>
      <c r="F12" s="466">
        <v>676312</v>
      </c>
      <c r="G12" s="433">
        <v>540.61710631494805</v>
      </c>
      <c r="H12" s="98"/>
      <c r="I12" s="464">
        <v>24630.000000000058</v>
      </c>
      <c r="J12" s="464">
        <v>612</v>
      </c>
      <c r="K12" s="465">
        <v>2.4847746650426252</v>
      </c>
      <c r="L12" s="466">
        <v>486375</v>
      </c>
      <c r="M12" s="433">
        <v>794.73039215686276</v>
      </c>
      <c r="N12" s="98"/>
      <c r="O12" s="464">
        <v>24144.20000000003</v>
      </c>
      <c r="P12" s="464">
        <v>692</v>
      </c>
      <c r="Q12" s="465">
        <v>2.8661127724256721</v>
      </c>
      <c r="R12" s="466">
        <v>709917.08</v>
      </c>
      <c r="S12" s="433">
        <v>1025.8917341040462</v>
      </c>
      <c r="T12" s="98"/>
      <c r="U12" s="464">
        <v>24757.400000000012</v>
      </c>
      <c r="V12" s="464">
        <v>1167</v>
      </c>
      <c r="W12" s="465">
        <v>4.7137421538610651</v>
      </c>
      <c r="X12" s="466">
        <v>1157427.7</v>
      </c>
      <c r="Y12" s="433">
        <v>991.79751499571546</v>
      </c>
      <c r="Z12" s="98"/>
      <c r="AA12" s="467">
        <v>1.847629381435393</v>
      </c>
      <c r="AB12" s="468">
        <v>-34.094219108330776</v>
      </c>
    </row>
    <row r="13" spans="1:28" ht="15" x14ac:dyDescent="0.2">
      <c r="A13" s="462"/>
      <c r="B13" s="462"/>
      <c r="C13" s="99"/>
      <c r="D13" s="99"/>
      <c r="E13" s="119"/>
      <c r="F13" s="120"/>
      <c r="G13" s="119"/>
      <c r="H13" s="98"/>
      <c r="I13" s="99"/>
      <c r="J13" s="99"/>
      <c r="K13" s="119"/>
      <c r="L13" s="120"/>
      <c r="M13" s="119"/>
      <c r="N13" s="98"/>
      <c r="O13" s="99"/>
      <c r="P13" s="99"/>
      <c r="Q13" s="119"/>
      <c r="R13" s="120"/>
      <c r="S13" s="119"/>
      <c r="T13" s="98"/>
      <c r="U13" s="99"/>
      <c r="V13" s="99"/>
      <c r="W13" s="119"/>
      <c r="X13" s="120"/>
      <c r="Y13" s="119"/>
      <c r="Z13" s="98"/>
      <c r="AA13" s="463"/>
      <c r="AB13" s="100"/>
    </row>
    <row r="14" spans="1:28" ht="15" x14ac:dyDescent="0.25">
      <c r="A14" s="121" t="s">
        <v>4</v>
      </c>
      <c r="C14" s="98"/>
      <c r="D14" s="98"/>
      <c r="E14" s="103"/>
      <c r="F14" s="118"/>
      <c r="G14" s="103"/>
      <c r="H14" s="98"/>
      <c r="I14" s="98"/>
      <c r="J14" s="98"/>
      <c r="K14" s="103"/>
      <c r="L14" s="118"/>
      <c r="M14" s="103"/>
      <c r="N14" s="98"/>
      <c r="O14" s="98"/>
      <c r="P14" s="98"/>
      <c r="Q14" s="103"/>
      <c r="R14" s="118"/>
      <c r="S14" s="103"/>
      <c r="T14" s="98"/>
      <c r="U14" s="98"/>
      <c r="V14" s="98"/>
      <c r="W14" s="103"/>
      <c r="X14" s="118"/>
      <c r="Y14" s="103"/>
      <c r="Z14" s="98"/>
      <c r="AA14" s="461"/>
      <c r="AB14" s="101"/>
    </row>
    <row r="15" spans="1:28" ht="15" x14ac:dyDescent="0.2">
      <c r="A15" s="469" t="s">
        <v>66</v>
      </c>
      <c r="C15" s="464">
        <v>4202.5999999999958</v>
      </c>
      <c r="D15" s="464">
        <v>152</v>
      </c>
      <c r="E15" s="470">
        <v>3.6168086422690751</v>
      </c>
      <c r="F15" s="466">
        <v>57467</v>
      </c>
      <c r="G15" s="433">
        <v>378.07236842105266</v>
      </c>
      <c r="H15" s="98"/>
      <c r="I15" s="464">
        <v>5571.9999999999964</v>
      </c>
      <c r="J15" s="464">
        <v>64</v>
      </c>
      <c r="K15" s="470">
        <v>1.1486001435750186</v>
      </c>
      <c r="L15" s="466">
        <v>41410</v>
      </c>
      <c r="M15" s="433">
        <v>647.03125</v>
      </c>
      <c r="N15" s="98"/>
      <c r="O15" s="464">
        <v>6069.1999999999989</v>
      </c>
      <c r="P15" s="464">
        <v>68</v>
      </c>
      <c r="Q15" s="470">
        <v>1.1204112568378042</v>
      </c>
      <c r="R15" s="466">
        <v>40636.959999999999</v>
      </c>
      <c r="S15" s="433">
        <v>597.60235294117649</v>
      </c>
      <c r="T15" s="98"/>
      <c r="U15" s="464">
        <v>7360.9999999999873</v>
      </c>
      <c r="V15" s="464">
        <v>192</v>
      </c>
      <c r="W15" s="470">
        <v>2.608341257981257</v>
      </c>
      <c r="X15" s="466">
        <v>129572.5</v>
      </c>
      <c r="Y15" s="433">
        <v>674.85677083333337</v>
      </c>
      <c r="Z15" s="98"/>
      <c r="AA15" s="467">
        <v>1.4879300011434529</v>
      </c>
      <c r="AB15" s="468">
        <v>77.25441789215688</v>
      </c>
    </row>
    <row r="16" spans="1:28" ht="15" x14ac:dyDescent="0.2">
      <c r="A16" s="456" t="s">
        <v>5</v>
      </c>
      <c r="C16" s="464">
        <v>9475.3999999999978</v>
      </c>
      <c r="D16" s="464">
        <v>389</v>
      </c>
      <c r="E16" s="465">
        <v>4.1053675834265579</v>
      </c>
      <c r="F16" s="466">
        <v>196756</v>
      </c>
      <c r="G16" s="433">
        <v>505.79948586118252</v>
      </c>
      <c r="H16" s="98"/>
      <c r="I16" s="464">
        <v>10238.999999999996</v>
      </c>
      <c r="J16" s="464">
        <v>226</v>
      </c>
      <c r="K16" s="465">
        <v>2.2072468014454545</v>
      </c>
      <c r="L16" s="466">
        <v>150499</v>
      </c>
      <c r="M16" s="433">
        <v>665.92477876106193</v>
      </c>
      <c r="N16" s="98"/>
      <c r="O16" s="464">
        <v>10300.199999999993</v>
      </c>
      <c r="P16" s="464">
        <v>222</v>
      </c>
      <c r="Q16" s="465">
        <v>2.1552979553795084</v>
      </c>
      <c r="R16" s="466">
        <v>179068.36</v>
      </c>
      <c r="S16" s="433">
        <v>806.61423423423412</v>
      </c>
      <c r="T16" s="98"/>
      <c r="U16" s="464">
        <v>10689.799999999983</v>
      </c>
      <c r="V16" s="464">
        <v>417</v>
      </c>
      <c r="W16" s="465">
        <v>3.9009148908305176</v>
      </c>
      <c r="X16" s="466">
        <v>315951.42</v>
      </c>
      <c r="Y16" s="433">
        <v>757.67726618705035</v>
      </c>
      <c r="Z16" s="98"/>
      <c r="AA16" s="467">
        <v>1.7456169354510092</v>
      </c>
      <c r="AB16" s="468">
        <v>-48.936968047183768</v>
      </c>
    </row>
    <row r="17" spans="1:28" ht="15" x14ac:dyDescent="0.2">
      <c r="A17" s="456" t="s">
        <v>6</v>
      </c>
      <c r="C17" s="464">
        <v>13768.799999999992</v>
      </c>
      <c r="D17" s="464">
        <v>739</v>
      </c>
      <c r="E17" s="465">
        <v>5.3672070187670711</v>
      </c>
      <c r="F17" s="466">
        <v>411146</v>
      </c>
      <c r="G17" s="433">
        <v>556.35453315290931</v>
      </c>
      <c r="H17" s="98"/>
      <c r="I17" s="464">
        <v>13073.999999999995</v>
      </c>
      <c r="J17" s="464">
        <v>408</v>
      </c>
      <c r="K17" s="465">
        <v>3.1206975676916029</v>
      </c>
      <c r="L17" s="466">
        <v>320380</v>
      </c>
      <c r="M17" s="433">
        <v>785.24509803921569</v>
      </c>
      <c r="N17" s="98"/>
      <c r="O17" s="464">
        <v>12141.599999999999</v>
      </c>
      <c r="P17" s="464">
        <v>390</v>
      </c>
      <c r="Q17" s="465">
        <v>3.2120972524214273</v>
      </c>
      <c r="R17" s="466">
        <v>448422.58</v>
      </c>
      <c r="S17" s="433">
        <v>1149.8014871794871</v>
      </c>
      <c r="T17" s="98"/>
      <c r="U17" s="464">
        <v>11465.19999999999</v>
      </c>
      <c r="V17" s="464">
        <v>647</v>
      </c>
      <c r="W17" s="465">
        <v>5.6431636604682049</v>
      </c>
      <c r="X17" s="466">
        <v>653215.11</v>
      </c>
      <c r="Y17" s="433">
        <v>1009.6060432766615</v>
      </c>
      <c r="Z17" s="98"/>
      <c r="AA17" s="467">
        <v>2.4310664080467776</v>
      </c>
      <c r="AB17" s="468">
        <v>-140.19544390282567</v>
      </c>
    </row>
    <row r="18" spans="1:28" ht="15" x14ac:dyDescent="0.2">
      <c r="A18" s="456" t="s">
        <v>7</v>
      </c>
      <c r="C18" s="464">
        <v>13086.79999999999</v>
      </c>
      <c r="D18" s="464">
        <v>605</v>
      </c>
      <c r="E18" s="465">
        <v>4.6229788794816189</v>
      </c>
      <c r="F18" s="466">
        <v>325608</v>
      </c>
      <c r="G18" s="433">
        <v>538.19504132231407</v>
      </c>
      <c r="H18" s="98"/>
      <c r="I18" s="464">
        <v>13535.199999999993</v>
      </c>
      <c r="J18" s="464">
        <v>313</v>
      </c>
      <c r="K18" s="465">
        <v>2.3124889177847403</v>
      </c>
      <c r="L18" s="466">
        <v>250494</v>
      </c>
      <c r="M18" s="433">
        <v>800.30031948881788</v>
      </c>
      <c r="N18" s="98"/>
      <c r="O18" s="464">
        <v>13756.4</v>
      </c>
      <c r="P18" s="464">
        <v>450</v>
      </c>
      <c r="Q18" s="465">
        <v>3.2712046756418833</v>
      </c>
      <c r="R18" s="466">
        <v>484991.14</v>
      </c>
      <c r="S18" s="433">
        <v>1077.758088888889</v>
      </c>
      <c r="T18" s="98"/>
      <c r="U18" s="464">
        <v>13805.599999999997</v>
      </c>
      <c r="V18" s="464">
        <v>629</v>
      </c>
      <c r="W18" s="465">
        <v>4.5561221533290848</v>
      </c>
      <c r="X18" s="466">
        <v>622336</v>
      </c>
      <c r="Y18" s="433">
        <v>989.40540540540542</v>
      </c>
      <c r="Z18" s="98"/>
      <c r="AA18" s="467">
        <v>1.2849174776872014</v>
      </c>
      <c r="AB18" s="468">
        <v>-88.352683483483588</v>
      </c>
    </row>
    <row r="19" spans="1:28" ht="15" x14ac:dyDescent="0.2">
      <c r="A19" s="456" t="s">
        <v>8</v>
      </c>
      <c r="C19" s="464">
        <v>3498.0000000000009</v>
      </c>
      <c r="D19" s="464">
        <v>94</v>
      </c>
      <c r="E19" s="465">
        <v>2.6872498570611771</v>
      </c>
      <c r="F19" s="466">
        <v>59446</v>
      </c>
      <c r="G19" s="433">
        <v>632.40425531914889</v>
      </c>
      <c r="H19" s="98"/>
      <c r="I19" s="464">
        <v>3326</v>
      </c>
      <c r="J19" s="464">
        <v>29</v>
      </c>
      <c r="K19" s="465">
        <v>0.87191822008418529</v>
      </c>
      <c r="L19" s="466">
        <v>32243</v>
      </c>
      <c r="M19" s="433">
        <v>1111.8275862068965</v>
      </c>
      <c r="N19" s="98"/>
      <c r="O19" s="464">
        <v>3383.5999999999995</v>
      </c>
      <c r="P19" s="464">
        <v>59</v>
      </c>
      <c r="Q19" s="465">
        <v>1.7437049296607166</v>
      </c>
      <c r="R19" s="466">
        <v>59930</v>
      </c>
      <c r="S19" s="433">
        <v>1015.7627118644068</v>
      </c>
      <c r="T19" s="98"/>
      <c r="U19" s="464">
        <v>3569.1999999999989</v>
      </c>
      <c r="V19" s="464">
        <v>74</v>
      </c>
      <c r="W19" s="465">
        <v>2.0732937352908221</v>
      </c>
      <c r="X19" s="466">
        <v>58557.5</v>
      </c>
      <c r="Y19" s="433">
        <v>791.31756756756761</v>
      </c>
      <c r="Z19" s="98"/>
      <c r="AA19" s="467">
        <v>0.32958880563010551</v>
      </c>
      <c r="AB19" s="468">
        <v>-224.4451442968392</v>
      </c>
    </row>
    <row r="20" spans="1:28" ht="15" x14ac:dyDescent="0.2">
      <c r="A20" s="462"/>
      <c r="B20" s="462"/>
      <c r="C20" s="99"/>
      <c r="D20" s="99"/>
      <c r="E20" s="119"/>
      <c r="F20" s="120"/>
      <c r="G20" s="119"/>
      <c r="H20" s="98"/>
      <c r="I20" s="99"/>
      <c r="J20" s="99"/>
      <c r="K20" s="119"/>
      <c r="L20" s="120"/>
      <c r="M20" s="119"/>
      <c r="N20" s="98"/>
      <c r="O20" s="99"/>
      <c r="P20" s="99"/>
      <c r="Q20" s="119"/>
      <c r="R20" s="120"/>
      <c r="S20" s="119"/>
      <c r="T20" s="98"/>
      <c r="U20" s="99"/>
      <c r="V20" s="99"/>
      <c r="W20" s="119"/>
      <c r="X20" s="120"/>
      <c r="Y20" s="119"/>
      <c r="Z20" s="98"/>
      <c r="AA20" s="463"/>
      <c r="AB20" s="100"/>
    </row>
    <row r="21" spans="1:28" ht="15" x14ac:dyDescent="0.25">
      <c r="A21" s="121" t="s">
        <v>9</v>
      </c>
      <c r="C21" s="98"/>
      <c r="D21" s="98"/>
      <c r="E21" s="103"/>
      <c r="F21" s="118"/>
      <c r="G21" s="103"/>
      <c r="H21" s="98"/>
      <c r="I21" s="98"/>
      <c r="J21" s="98"/>
      <c r="K21" s="103"/>
      <c r="L21" s="118"/>
      <c r="M21" s="103"/>
      <c r="N21" s="98"/>
      <c r="O21" s="98"/>
      <c r="P21" s="98"/>
      <c r="Q21" s="103"/>
      <c r="R21" s="118"/>
      <c r="S21" s="103"/>
      <c r="T21" s="98"/>
      <c r="U21" s="98"/>
      <c r="V21" s="98"/>
      <c r="W21" s="103"/>
      <c r="X21" s="118"/>
      <c r="Y21" s="103"/>
      <c r="Z21" s="98"/>
      <c r="AA21" s="461"/>
      <c r="AB21" s="101"/>
    </row>
    <row r="22" spans="1:28" ht="15" x14ac:dyDescent="0.2">
      <c r="A22" s="456" t="s">
        <v>168</v>
      </c>
      <c r="C22" s="464">
        <v>2303.6000000000004</v>
      </c>
      <c r="D22" s="464">
        <v>108</v>
      </c>
      <c r="E22" s="465">
        <v>4.6883139433929495</v>
      </c>
      <c r="F22" s="466">
        <v>49603</v>
      </c>
      <c r="G22" s="433">
        <v>459.28703703703701</v>
      </c>
      <c r="H22" s="98"/>
      <c r="I22" s="464">
        <v>2625.400000000001</v>
      </c>
      <c r="J22" s="464">
        <v>70</v>
      </c>
      <c r="K22" s="465">
        <v>2.6662603793707618</v>
      </c>
      <c r="L22" s="466">
        <v>53365</v>
      </c>
      <c r="M22" s="433">
        <v>762.35714285714289</v>
      </c>
      <c r="N22" s="98"/>
      <c r="O22" s="464">
        <v>2867.6000000000017</v>
      </c>
      <c r="P22" s="464">
        <v>65</v>
      </c>
      <c r="Q22" s="465">
        <v>2.2667038638582775</v>
      </c>
      <c r="R22" s="466">
        <v>71531.5</v>
      </c>
      <c r="S22" s="433">
        <v>1100.4846153846154</v>
      </c>
      <c r="T22" s="98"/>
      <c r="U22" s="464">
        <v>2782.6000000000004</v>
      </c>
      <c r="V22" s="464">
        <v>190</v>
      </c>
      <c r="W22" s="465">
        <v>6.8281463379573051</v>
      </c>
      <c r="X22" s="466">
        <v>210489.24000000002</v>
      </c>
      <c r="Y22" s="433">
        <v>1107.838105263158</v>
      </c>
      <c r="Z22" s="98"/>
      <c r="AA22" s="467">
        <v>4.561442474099028</v>
      </c>
      <c r="AB22" s="468">
        <v>7.3534898785426321</v>
      </c>
    </row>
    <row r="23" spans="1:28" x14ac:dyDescent="0.2">
      <c r="A23" s="52" t="s">
        <v>41</v>
      </c>
      <c r="B23" s="52"/>
      <c r="C23" s="435"/>
      <c r="D23" s="435"/>
      <c r="E23" s="471"/>
      <c r="F23" s="472"/>
      <c r="G23" s="471"/>
      <c r="H23" s="435"/>
      <c r="I23" s="435"/>
      <c r="J23" s="435"/>
      <c r="K23" s="471"/>
      <c r="L23" s="472"/>
      <c r="M23" s="471"/>
      <c r="N23" s="435"/>
      <c r="O23" s="435"/>
      <c r="P23" s="435"/>
      <c r="Q23" s="471"/>
      <c r="R23" s="472"/>
      <c r="S23" s="471"/>
      <c r="T23" s="435"/>
      <c r="U23" s="435"/>
      <c r="V23" s="435"/>
      <c r="W23" s="471"/>
      <c r="X23" s="472"/>
      <c r="Y23" s="471"/>
      <c r="Z23" s="435"/>
      <c r="AA23" s="461"/>
      <c r="AB23" s="961"/>
    </row>
    <row r="24" spans="1:28" ht="16.5" x14ac:dyDescent="0.2">
      <c r="B24" s="122" t="s">
        <v>196</v>
      </c>
      <c r="C24" s="123">
        <v>679.8000000000003</v>
      </c>
      <c r="D24" s="123">
        <v>23</v>
      </c>
      <c r="E24" s="124">
        <v>3.3833480435422167</v>
      </c>
      <c r="F24" s="125">
        <v>10914</v>
      </c>
      <c r="G24" s="126">
        <v>474.52173913043481</v>
      </c>
      <c r="H24" s="435"/>
      <c r="I24" s="123">
        <v>812.20000000000039</v>
      </c>
      <c r="J24" s="123">
        <v>20</v>
      </c>
      <c r="K24" s="124">
        <v>2.462447672986948</v>
      </c>
      <c r="L24" s="125">
        <v>9800</v>
      </c>
      <c r="M24" s="126">
        <v>490</v>
      </c>
      <c r="N24" s="435"/>
      <c r="O24" s="123">
        <v>909.8000000000003</v>
      </c>
      <c r="P24" s="123">
        <v>17</v>
      </c>
      <c r="Q24" s="124">
        <v>1.8685425368212789</v>
      </c>
      <c r="R24" s="125">
        <v>17650</v>
      </c>
      <c r="S24" s="126">
        <v>1038.2352941176471</v>
      </c>
      <c r="T24" s="435"/>
      <c r="U24" s="123">
        <v>873.00000000000045</v>
      </c>
      <c r="V24" s="123">
        <v>34</v>
      </c>
      <c r="W24" s="124">
        <v>3.8946162657502845</v>
      </c>
      <c r="X24" s="125">
        <v>33063.759999999995</v>
      </c>
      <c r="Y24" s="126">
        <v>972.46352941176451</v>
      </c>
      <c r="Z24" s="435"/>
      <c r="AA24" s="467">
        <v>2.0260737289290054</v>
      </c>
      <c r="AB24" s="473">
        <v>-65.771764705882561</v>
      </c>
    </row>
    <row r="25" spans="1:28" x14ac:dyDescent="0.2">
      <c r="B25" s="122" t="s">
        <v>11</v>
      </c>
      <c r="C25" s="123">
        <v>994.20000000000027</v>
      </c>
      <c r="D25" s="123">
        <v>39</v>
      </c>
      <c r="E25" s="124">
        <v>3.9227519613759796</v>
      </c>
      <c r="F25" s="125">
        <v>15363</v>
      </c>
      <c r="G25" s="126">
        <v>393.92307692307691</v>
      </c>
      <c r="H25" s="435"/>
      <c r="I25" s="123">
        <v>1115.2000000000012</v>
      </c>
      <c r="J25" s="123">
        <v>22</v>
      </c>
      <c r="K25" s="124">
        <v>1.9727403156384482</v>
      </c>
      <c r="L25" s="125">
        <v>19754</v>
      </c>
      <c r="M25" s="126">
        <v>897.90909090909088</v>
      </c>
      <c r="N25" s="435"/>
      <c r="O25" s="123">
        <v>1211.2000000000019</v>
      </c>
      <c r="P25" s="123">
        <v>15</v>
      </c>
      <c r="Q25" s="124">
        <v>1.2384412153236439</v>
      </c>
      <c r="R25" s="125">
        <v>12650</v>
      </c>
      <c r="S25" s="126">
        <v>843.33333333333337</v>
      </c>
      <c r="T25" s="435"/>
      <c r="U25" s="123">
        <v>1195.4000000000001</v>
      </c>
      <c r="V25" s="123">
        <v>110</v>
      </c>
      <c r="W25" s="124">
        <v>9.2019407729630238</v>
      </c>
      <c r="X25" s="125">
        <v>128801</v>
      </c>
      <c r="Y25" s="126">
        <v>1170.9181818181819</v>
      </c>
      <c r="Z25" s="435"/>
      <c r="AA25" s="467">
        <v>7.9634995576393797</v>
      </c>
      <c r="AB25" s="473">
        <v>327.58484848484852</v>
      </c>
    </row>
    <row r="26" spans="1:28" x14ac:dyDescent="0.2">
      <c r="B26" s="122" t="s">
        <v>170</v>
      </c>
      <c r="C26" s="123">
        <v>230.6</v>
      </c>
      <c r="D26" s="123">
        <v>15</v>
      </c>
      <c r="E26" s="124">
        <v>6.5047701647875114</v>
      </c>
      <c r="F26" s="125">
        <v>7001</v>
      </c>
      <c r="G26" s="126">
        <v>466.73333333333335</v>
      </c>
      <c r="H26" s="435"/>
      <c r="I26" s="123">
        <v>223.19999999999996</v>
      </c>
      <c r="J26" s="123">
        <v>10</v>
      </c>
      <c r="K26" s="124">
        <v>4.4802867383512552</v>
      </c>
      <c r="L26" s="125">
        <v>9169</v>
      </c>
      <c r="M26" s="126">
        <v>916.9</v>
      </c>
      <c r="N26" s="435"/>
      <c r="O26" s="123">
        <v>220.79999999999993</v>
      </c>
      <c r="P26" s="123">
        <v>11</v>
      </c>
      <c r="Q26" s="124">
        <v>4.9818840579710164</v>
      </c>
      <c r="R26" s="125">
        <v>16400</v>
      </c>
      <c r="S26" s="126">
        <v>1490.909090909091</v>
      </c>
      <c r="T26" s="435"/>
      <c r="U26" s="123">
        <v>200.40000000000003</v>
      </c>
      <c r="V26" s="123">
        <v>17</v>
      </c>
      <c r="W26" s="124">
        <v>8.4830339321357258</v>
      </c>
      <c r="X26" s="125">
        <v>20323</v>
      </c>
      <c r="Y26" s="126">
        <v>1195.4705882352941</v>
      </c>
      <c r="Z26" s="435"/>
      <c r="AA26" s="467">
        <v>3.5011498741647094</v>
      </c>
      <c r="AB26" s="473">
        <v>-295.43850267379685</v>
      </c>
    </row>
    <row r="27" spans="1:28" x14ac:dyDescent="0.2">
      <c r="B27" s="122" t="s">
        <v>13</v>
      </c>
      <c r="C27" s="123">
        <v>398.99999999999989</v>
      </c>
      <c r="D27" s="123">
        <v>31</v>
      </c>
      <c r="E27" s="124">
        <v>7.7694235588972456</v>
      </c>
      <c r="F27" s="125">
        <v>16325</v>
      </c>
      <c r="G27" s="126">
        <v>526.61290322580646</v>
      </c>
      <c r="H27" s="435"/>
      <c r="I27" s="123">
        <v>474.79999999999978</v>
      </c>
      <c r="J27" s="123">
        <v>18</v>
      </c>
      <c r="K27" s="124">
        <v>3.7910699241786037</v>
      </c>
      <c r="L27" s="125">
        <v>14642</v>
      </c>
      <c r="M27" s="126">
        <v>813.44444444444446</v>
      </c>
      <c r="N27" s="435"/>
      <c r="O27" s="123">
        <v>525.79999999999973</v>
      </c>
      <c r="P27" s="123">
        <v>22</v>
      </c>
      <c r="Q27" s="124">
        <v>4.1841004184100434</v>
      </c>
      <c r="R27" s="125">
        <v>24831.5</v>
      </c>
      <c r="S27" s="126">
        <v>1128.7045454545455</v>
      </c>
      <c r="T27" s="435"/>
      <c r="U27" s="123">
        <v>513.79999999999984</v>
      </c>
      <c r="V27" s="123">
        <v>29</v>
      </c>
      <c r="W27" s="124">
        <v>5.6442195406773079</v>
      </c>
      <c r="X27" s="125">
        <v>28301.48</v>
      </c>
      <c r="Y27" s="126">
        <v>975.91310344827582</v>
      </c>
      <c r="Z27" s="435"/>
      <c r="AA27" s="467">
        <v>1.4601191222672645</v>
      </c>
      <c r="AB27" s="473">
        <v>-152.79144200626968</v>
      </c>
    </row>
    <row r="28" spans="1:28" ht="15" x14ac:dyDescent="0.2">
      <c r="A28" s="456" t="s">
        <v>14</v>
      </c>
      <c r="C28" s="464">
        <v>31158.600000000049</v>
      </c>
      <c r="D28" s="464">
        <v>1686</v>
      </c>
      <c r="E28" s="465">
        <v>5.4110261693400776</v>
      </c>
      <c r="F28" s="466">
        <v>918537</v>
      </c>
      <c r="G28" s="433">
        <v>544.8024911032029</v>
      </c>
      <c r="H28" s="98"/>
      <c r="I28" s="464">
        <v>31839.200000000059</v>
      </c>
      <c r="J28" s="464">
        <v>863</v>
      </c>
      <c r="K28" s="465">
        <v>2.7104952385738286</v>
      </c>
      <c r="L28" s="466">
        <v>664020</v>
      </c>
      <c r="M28" s="433">
        <v>769.4322132097335</v>
      </c>
      <c r="N28" s="98"/>
      <c r="O28" s="464">
        <v>32323.200000000001</v>
      </c>
      <c r="P28" s="464">
        <v>957</v>
      </c>
      <c r="Q28" s="465">
        <v>2.9607217107217103</v>
      </c>
      <c r="R28" s="466">
        <v>1038340.54</v>
      </c>
      <c r="S28" s="433">
        <v>1084.9953396029259</v>
      </c>
      <c r="T28" s="98"/>
      <c r="U28" s="464">
        <v>31102.000000000047</v>
      </c>
      <c r="V28" s="464">
        <v>1507</v>
      </c>
      <c r="W28" s="465">
        <v>4.8453475660729142</v>
      </c>
      <c r="X28" s="466">
        <v>1380905.29</v>
      </c>
      <c r="Y28" s="433">
        <v>916.32733244857332</v>
      </c>
      <c r="Z28" s="98"/>
      <c r="AA28" s="467">
        <v>1.8846258553512039</v>
      </c>
      <c r="AB28" s="468">
        <v>-168.66800715435261</v>
      </c>
    </row>
    <row r="29" spans="1:28" ht="15" x14ac:dyDescent="0.2">
      <c r="A29" s="456" t="s">
        <v>15</v>
      </c>
      <c r="C29" s="464">
        <v>10569.400000000003</v>
      </c>
      <c r="D29" s="464">
        <v>185</v>
      </c>
      <c r="E29" s="465"/>
      <c r="F29" s="466">
        <v>82283</v>
      </c>
      <c r="G29" s="433"/>
      <c r="H29" s="98"/>
      <c r="I29" s="464">
        <v>11281.599999999995</v>
      </c>
      <c r="J29" s="464">
        <v>107</v>
      </c>
      <c r="K29" s="465"/>
      <c r="L29" s="466">
        <v>77641</v>
      </c>
      <c r="M29" s="433"/>
      <c r="N29" s="98"/>
      <c r="O29" s="464">
        <v>10460.20000000001</v>
      </c>
      <c r="P29" s="464">
        <v>167</v>
      </c>
      <c r="Q29" s="465"/>
      <c r="R29" s="466">
        <v>103177</v>
      </c>
      <c r="S29" s="433"/>
      <c r="T29" s="98"/>
      <c r="U29" s="464">
        <v>13006.200000000015</v>
      </c>
      <c r="V29" s="464">
        <v>262</v>
      </c>
      <c r="W29" s="465"/>
      <c r="X29" s="466">
        <v>188238</v>
      </c>
      <c r="Y29" s="433"/>
      <c r="Z29" s="98"/>
      <c r="AA29" s="128"/>
      <c r="AB29" s="474"/>
    </row>
    <row r="30" spans="1:28" ht="15" x14ac:dyDescent="0.2">
      <c r="C30" s="464"/>
      <c r="D30" s="464"/>
      <c r="E30" s="465"/>
      <c r="F30" s="466"/>
      <c r="G30" s="433"/>
      <c r="H30" s="98"/>
      <c r="I30" s="464"/>
      <c r="J30" s="464"/>
      <c r="K30" s="465"/>
      <c r="L30" s="466"/>
      <c r="M30" s="433"/>
      <c r="N30" s="98"/>
      <c r="O30" s="464"/>
      <c r="P30" s="464"/>
      <c r="Q30" s="465"/>
      <c r="R30" s="466"/>
      <c r="S30" s="433"/>
      <c r="T30" s="98"/>
      <c r="U30" s="464"/>
      <c r="V30" s="464"/>
      <c r="W30" s="465"/>
      <c r="X30" s="466"/>
      <c r="Y30" s="433"/>
      <c r="Z30" s="98"/>
      <c r="AA30" s="128"/>
      <c r="AB30" s="474"/>
    </row>
    <row r="31" spans="1:28" ht="15" x14ac:dyDescent="0.25">
      <c r="A31" s="391"/>
      <c r="B31" s="475" t="s">
        <v>88</v>
      </c>
      <c r="C31" s="129"/>
      <c r="D31" s="57">
        <v>90.7</v>
      </c>
      <c r="E31" s="57"/>
      <c r="F31" s="130"/>
      <c r="G31" s="131"/>
      <c r="H31" s="98"/>
      <c r="I31" s="129"/>
      <c r="J31" s="57">
        <v>89.7</v>
      </c>
      <c r="K31" s="57"/>
      <c r="L31" s="130"/>
      <c r="M31" s="131"/>
      <c r="N31" s="98"/>
      <c r="O31" s="129"/>
      <c r="P31" s="57">
        <v>86</v>
      </c>
      <c r="Q31" s="57"/>
      <c r="R31" s="130"/>
      <c r="S31" s="131"/>
      <c r="T31" s="98"/>
      <c r="U31" s="129"/>
      <c r="V31" s="57">
        <v>86.6</v>
      </c>
      <c r="W31" s="57"/>
      <c r="X31" s="130"/>
      <c r="Y31" s="131"/>
      <c r="Z31" s="98"/>
      <c r="AA31" s="759"/>
      <c r="AB31" s="760"/>
    </row>
    <row r="32" spans="1:28" ht="15" x14ac:dyDescent="0.2">
      <c r="A32" s="462"/>
      <c r="B32" s="462"/>
      <c r="C32" s="99"/>
      <c r="D32" s="99"/>
      <c r="E32" s="119"/>
      <c r="F32" s="120"/>
      <c r="G32" s="119"/>
      <c r="H32" s="98"/>
      <c r="I32" s="99"/>
      <c r="J32" s="99"/>
      <c r="K32" s="119"/>
      <c r="L32" s="120"/>
      <c r="M32" s="119"/>
      <c r="N32" s="98"/>
      <c r="O32" s="99"/>
      <c r="P32" s="99"/>
      <c r="Q32" s="119"/>
      <c r="R32" s="120"/>
      <c r="S32" s="119"/>
      <c r="T32" s="98"/>
      <c r="U32" s="99"/>
      <c r="V32" s="99"/>
      <c r="W32" s="119"/>
      <c r="X32" s="120"/>
      <c r="Y32" s="119"/>
      <c r="Z32" s="98"/>
      <c r="AA32" s="463"/>
      <c r="AB32" s="100"/>
    </row>
    <row r="33" spans="1:28" ht="15" x14ac:dyDescent="0.25">
      <c r="A33" s="121" t="s">
        <v>16</v>
      </c>
      <c r="C33" s="98"/>
      <c r="D33" s="98"/>
      <c r="E33" s="103"/>
      <c r="F33" s="118"/>
      <c r="G33" s="103"/>
      <c r="H33" s="98"/>
      <c r="I33" s="98"/>
      <c r="J33" s="98"/>
      <c r="K33" s="103"/>
      <c r="L33" s="118"/>
      <c r="M33" s="103"/>
      <c r="N33" s="98"/>
      <c r="O33" s="98"/>
      <c r="P33" s="98"/>
      <c r="Q33" s="103"/>
      <c r="R33" s="118"/>
      <c r="S33" s="103"/>
      <c r="T33" s="98"/>
      <c r="U33" s="98"/>
      <c r="V33" s="98"/>
      <c r="W33" s="103"/>
      <c r="X33" s="118"/>
      <c r="Y33" s="103"/>
      <c r="Z33" s="98"/>
      <c r="AA33" s="461"/>
      <c r="AB33" s="101"/>
    </row>
    <row r="34" spans="1:28" ht="15" x14ac:dyDescent="0.2">
      <c r="A34" s="456" t="s">
        <v>17</v>
      </c>
      <c r="C34" s="464">
        <v>1508.2000000000012</v>
      </c>
      <c r="D34" s="464">
        <v>91</v>
      </c>
      <c r="E34" s="465" t="s">
        <v>18</v>
      </c>
      <c r="F34" s="466">
        <v>49711</v>
      </c>
      <c r="G34" s="433">
        <v>546.27472527472526</v>
      </c>
      <c r="H34" s="98"/>
      <c r="I34" s="464">
        <v>1843.0000000000014</v>
      </c>
      <c r="J34" s="464">
        <v>35</v>
      </c>
      <c r="K34" s="465">
        <v>1.8990775908844262</v>
      </c>
      <c r="L34" s="466">
        <v>28585</v>
      </c>
      <c r="M34" s="433">
        <v>816.71428571428567</v>
      </c>
      <c r="N34" s="98"/>
      <c r="O34" s="464">
        <v>2157.4000000000005</v>
      </c>
      <c r="P34" s="464">
        <v>70</v>
      </c>
      <c r="Q34" s="465">
        <v>3.2446463335496425</v>
      </c>
      <c r="R34" s="466">
        <v>60014.36</v>
      </c>
      <c r="S34" s="433">
        <v>857.34799999999996</v>
      </c>
      <c r="T34" s="98"/>
      <c r="U34" s="464">
        <v>2327.6000000000049</v>
      </c>
      <c r="V34" s="464">
        <v>121</v>
      </c>
      <c r="W34" s="465">
        <v>5.1984877126653961</v>
      </c>
      <c r="X34" s="466">
        <v>91820</v>
      </c>
      <c r="Y34" s="433">
        <v>758.84297520661153</v>
      </c>
      <c r="Z34" s="98"/>
      <c r="AA34" s="467">
        <v>1.9538413791157536</v>
      </c>
      <c r="AB34" s="468">
        <v>-98.505024793388429</v>
      </c>
    </row>
    <row r="35" spans="1:28" ht="15" x14ac:dyDescent="0.2">
      <c r="A35" s="456" t="s">
        <v>19</v>
      </c>
      <c r="C35" s="464">
        <v>19874.000000000007</v>
      </c>
      <c r="D35" s="464">
        <v>991</v>
      </c>
      <c r="E35" s="465" t="s">
        <v>18</v>
      </c>
      <c r="F35" s="466">
        <v>565858</v>
      </c>
      <c r="G35" s="433">
        <v>570.99697275479309</v>
      </c>
      <c r="H35" s="98"/>
      <c r="I35" s="464">
        <v>22473.000000000051</v>
      </c>
      <c r="J35" s="464">
        <v>627</v>
      </c>
      <c r="K35" s="465">
        <v>2.7900146842878057</v>
      </c>
      <c r="L35" s="466">
        <v>513857</v>
      </c>
      <c r="M35" s="433">
        <v>819.54864433811804</v>
      </c>
      <c r="N35" s="98"/>
      <c r="O35" s="464">
        <v>24750.999999999989</v>
      </c>
      <c r="P35" s="464">
        <v>679</v>
      </c>
      <c r="Q35" s="465">
        <v>2.7433235020807252</v>
      </c>
      <c r="R35" s="466">
        <v>788239.32000000007</v>
      </c>
      <c r="S35" s="433">
        <v>1160.8826509572903</v>
      </c>
      <c r="T35" s="962"/>
      <c r="U35" s="464">
        <v>23556.400000000056</v>
      </c>
      <c r="V35" s="464">
        <v>1207</v>
      </c>
      <c r="W35" s="465">
        <v>5.1238729177633138</v>
      </c>
      <c r="X35" s="466">
        <v>1077797.3399999999</v>
      </c>
      <c r="Y35" s="433">
        <v>892.95554266777117</v>
      </c>
      <c r="Z35" s="98"/>
      <c r="AA35" s="467">
        <v>2.3805494156825886</v>
      </c>
      <c r="AB35" s="468">
        <v>-267.92710828951908</v>
      </c>
    </row>
    <row r="36" spans="1:28" ht="15" x14ac:dyDescent="0.2">
      <c r="A36" s="456" t="s">
        <v>15</v>
      </c>
      <c r="C36" s="464">
        <v>22649.400000000049</v>
      </c>
      <c r="D36" s="464">
        <v>897</v>
      </c>
      <c r="E36" s="465"/>
      <c r="F36" s="466">
        <v>434854</v>
      </c>
      <c r="G36" s="433"/>
      <c r="H36" s="98"/>
      <c r="I36" s="464">
        <v>21430.200000000044</v>
      </c>
      <c r="J36" s="464">
        <v>378</v>
      </c>
      <c r="K36" s="465"/>
      <c r="L36" s="466">
        <v>252584</v>
      </c>
      <c r="M36" s="433"/>
      <c r="N36" s="98"/>
      <c r="O36" s="464">
        <v>18742.600000000009</v>
      </c>
      <c r="P36" s="464">
        <v>440</v>
      </c>
      <c r="Q36" s="465"/>
      <c r="R36" s="466">
        <v>364795.36</v>
      </c>
      <c r="S36" s="433"/>
      <c r="T36" s="98"/>
      <c r="U36" s="464">
        <v>21006.80000000001</v>
      </c>
      <c r="V36" s="464">
        <v>631</v>
      </c>
      <c r="W36" s="465"/>
      <c r="X36" s="466">
        <v>610015.18999999994</v>
      </c>
      <c r="Y36" s="433"/>
      <c r="Z36" s="98"/>
      <c r="AA36" s="124"/>
      <c r="AB36" s="474"/>
    </row>
    <row r="37" spans="1:28" ht="15" x14ac:dyDescent="0.2">
      <c r="C37" s="464"/>
      <c r="D37" s="464"/>
      <c r="E37" s="124"/>
      <c r="F37" s="466"/>
      <c r="G37" s="433"/>
      <c r="H37" s="98"/>
      <c r="I37" s="464"/>
      <c r="J37" s="464"/>
      <c r="K37" s="124"/>
      <c r="L37" s="466"/>
      <c r="M37" s="433"/>
      <c r="N37" s="98"/>
      <c r="O37" s="464"/>
      <c r="P37" s="464"/>
      <c r="Q37" s="124"/>
      <c r="R37" s="466"/>
      <c r="S37" s="433"/>
      <c r="T37" s="98"/>
      <c r="U37" s="464"/>
      <c r="V37" s="464"/>
      <c r="W37" s="124"/>
      <c r="X37" s="466"/>
      <c r="Y37" s="433"/>
      <c r="Z37" s="98"/>
      <c r="AA37" s="124"/>
      <c r="AB37" s="474"/>
    </row>
    <row r="38" spans="1:28" ht="15" x14ac:dyDescent="0.25">
      <c r="A38" s="391"/>
      <c r="B38" s="475" t="s">
        <v>88</v>
      </c>
      <c r="C38" s="129"/>
      <c r="D38" s="57">
        <v>54.7</v>
      </c>
      <c r="E38" s="57"/>
      <c r="F38" s="130"/>
      <c r="G38" s="131"/>
      <c r="H38" s="98"/>
      <c r="I38" s="129"/>
      <c r="J38" s="57">
        <v>63.7</v>
      </c>
      <c r="K38" s="57"/>
      <c r="L38" s="130"/>
      <c r="M38" s="131"/>
      <c r="N38" s="98"/>
      <c r="O38" s="129"/>
      <c r="P38" s="57">
        <v>63</v>
      </c>
      <c r="Q38" s="57"/>
      <c r="R38" s="130"/>
      <c r="S38" s="131"/>
      <c r="T38" s="98"/>
      <c r="U38" s="129"/>
      <c r="V38" s="57">
        <v>67.8</v>
      </c>
      <c r="W38" s="57"/>
      <c r="X38" s="130"/>
      <c r="Y38" s="131"/>
      <c r="Z38" s="98"/>
      <c r="AA38" s="761"/>
      <c r="AB38" s="760"/>
    </row>
    <row r="39" spans="1:28" ht="15" x14ac:dyDescent="0.2">
      <c r="A39" s="462"/>
      <c r="B39" s="462"/>
      <c r="C39" s="113"/>
      <c r="D39" s="113"/>
      <c r="E39" s="113"/>
      <c r="F39" s="113"/>
      <c r="G39" s="113"/>
      <c r="H39" s="98"/>
      <c r="I39" s="113"/>
      <c r="J39" s="113"/>
      <c r="K39" s="113"/>
      <c r="L39" s="113"/>
      <c r="M39" s="113"/>
      <c r="N39" s="98"/>
      <c r="O39" s="113"/>
      <c r="P39" s="113"/>
      <c r="Q39" s="113"/>
      <c r="R39" s="113"/>
      <c r="S39" s="113"/>
      <c r="T39" s="98"/>
      <c r="U39" s="113"/>
      <c r="V39" s="113"/>
      <c r="W39" s="113"/>
      <c r="X39" s="113"/>
      <c r="Y39" s="113"/>
      <c r="Z39" s="98"/>
      <c r="AA39" s="113"/>
      <c r="AB39" s="113"/>
    </row>
    <row r="40" spans="1:28" ht="15" x14ac:dyDescent="0.25">
      <c r="A40" s="15" t="s">
        <v>20</v>
      </c>
      <c r="B40" s="15"/>
      <c r="C40" s="114"/>
      <c r="D40" s="114"/>
      <c r="E40" s="114"/>
      <c r="F40" s="114"/>
      <c r="G40" s="114"/>
      <c r="H40" s="98"/>
      <c r="I40" s="114"/>
      <c r="J40" s="114"/>
      <c r="K40" s="114"/>
      <c r="L40" s="114"/>
      <c r="M40" s="114"/>
      <c r="N40" s="98"/>
      <c r="O40" s="114"/>
      <c r="P40" s="114"/>
      <c r="Q40" s="114"/>
      <c r="R40" s="114"/>
      <c r="S40" s="114"/>
      <c r="T40" s="98"/>
      <c r="U40" s="114"/>
      <c r="V40" s="114"/>
      <c r="W40" s="114"/>
      <c r="X40" s="114"/>
      <c r="Y40" s="114"/>
      <c r="Z40" s="98"/>
      <c r="AA40" s="114"/>
      <c r="AB40" s="114"/>
    </row>
    <row r="41" spans="1:28" ht="15" x14ac:dyDescent="0.2">
      <c r="A41" s="330" t="s">
        <v>21</v>
      </c>
      <c r="B41" s="330"/>
      <c r="C41" s="464">
        <v>541.40000000000009</v>
      </c>
      <c r="D41" s="464">
        <v>26</v>
      </c>
      <c r="E41" s="465" t="s">
        <v>18</v>
      </c>
      <c r="F41" s="466">
        <v>14032</v>
      </c>
      <c r="G41" s="433">
        <v>539.69230769230774</v>
      </c>
      <c r="H41" s="98"/>
      <c r="I41" s="464">
        <v>887.59999999999968</v>
      </c>
      <c r="J41" s="464">
        <v>14</v>
      </c>
      <c r="K41" s="465">
        <v>1.5772870662460574</v>
      </c>
      <c r="L41" s="466">
        <v>5830</v>
      </c>
      <c r="M41" s="433">
        <v>416.42857142857144</v>
      </c>
      <c r="N41" s="98"/>
      <c r="O41" s="464">
        <v>1183.2000000000003</v>
      </c>
      <c r="P41" s="464">
        <v>28</v>
      </c>
      <c r="Q41" s="465">
        <v>2.3664638269100742</v>
      </c>
      <c r="R41" s="466">
        <v>31002</v>
      </c>
      <c r="S41" s="433">
        <v>1107.2142857142858</v>
      </c>
      <c r="T41" s="98"/>
      <c r="U41" s="464">
        <v>1211.8</v>
      </c>
      <c r="V41" s="464">
        <v>57</v>
      </c>
      <c r="W41" s="465">
        <v>4.7037464928205974</v>
      </c>
      <c r="X41" s="466">
        <v>46565</v>
      </c>
      <c r="Y41" s="433">
        <v>816.92982456140351</v>
      </c>
      <c r="Z41" s="98"/>
      <c r="AA41" s="467">
        <v>2.3372826659105232</v>
      </c>
      <c r="AB41" s="468">
        <v>-290.28446115288227</v>
      </c>
    </row>
    <row r="42" spans="1:28" x14ac:dyDescent="0.2">
      <c r="A42" s="10"/>
      <c r="B42" s="16" t="s">
        <v>22</v>
      </c>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132"/>
      <c r="AB42" s="132"/>
    </row>
    <row r="43" spans="1:28" x14ac:dyDescent="0.2">
      <c r="A43" s="29"/>
      <c r="B43" s="10" t="s">
        <v>23</v>
      </c>
      <c r="C43" s="464">
        <v>121.00000000000006</v>
      </c>
      <c r="D43" s="464">
        <v>9</v>
      </c>
      <c r="E43" s="465" t="s">
        <v>18</v>
      </c>
      <c r="F43" s="466">
        <v>5371</v>
      </c>
      <c r="G43" s="433">
        <v>596.77777777777783</v>
      </c>
      <c r="H43" s="435"/>
      <c r="I43" s="464">
        <v>223.1999999999999</v>
      </c>
      <c r="J43" s="464" t="s">
        <v>36</v>
      </c>
      <c r="K43" s="465" t="s">
        <v>36</v>
      </c>
      <c r="L43" s="466" t="s">
        <v>36</v>
      </c>
      <c r="M43" s="433" t="s">
        <v>36</v>
      </c>
      <c r="N43" s="435"/>
      <c r="O43" s="464">
        <v>320.80000000000024</v>
      </c>
      <c r="P43" s="464" t="s">
        <v>36</v>
      </c>
      <c r="Q43" s="465" t="s">
        <v>36</v>
      </c>
      <c r="R43" s="466" t="s">
        <v>36</v>
      </c>
      <c r="S43" s="433" t="s">
        <v>36</v>
      </c>
      <c r="T43" s="435"/>
      <c r="U43" s="464">
        <v>338.6</v>
      </c>
      <c r="V43" s="464">
        <v>14</v>
      </c>
      <c r="W43" s="465">
        <v>4.134672179562906</v>
      </c>
      <c r="X43" s="466">
        <v>11760</v>
      </c>
      <c r="Y43" s="433">
        <v>840</v>
      </c>
      <c r="Z43" s="435"/>
      <c r="AA43" s="467" t="s">
        <v>36</v>
      </c>
      <c r="AB43" s="473" t="s">
        <v>36</v>
      </c>
    </row>
    <row r="44" spans="1:28" x14ac:dyDescent="0.2">
      <c r="A44" s="29"/>
      <c r="B44" s="10" t="s">
        <v>24</v>
      </c>
      <c r="C44" s="464">
        <v>17.199999999999996</v>
      </c>
      <c r="D44" s="464" t="s">
        <v>36</v>
      </c>
      <c r="E44" s="465" t="s">
        <v>36</v>
      </c>
      <c r="F44" s="466" t="s">
        <v>36</v>
      </c>
      <c r="G44" s="433" t="s">
        <v>36</v>
      </c>
      <c r="H44" s="435"/>
      <c r="I44" s="464">
        <v>28.200000000000003</v>
      </c>
      <c r="J44" s="464" t="s">
        <v>36</v>
      </c>
      <c r="K44" s="465" t="s">
        <v>36</v>
      </c>
      <c r="L44" s="466" t="s">
        <v>36</v>
      </c>
      <c r="M44" s="433" t="s">
        <v>36</v>
      </c>
      <c r="N44" s="435"/>
      <c r="O44" s="464">
        <v>31.199999999999996</v>
      </c>
      <c r="P44" s="464" t="s">
        <v>36</v>
      </c>
      <c r="Q44" s="465" t="s">
        <v>36</v>
      </c>
      <c r="R44" s="466" t="s">
        <v>36</v>
      </c>
      <c r="S44" s="433" t="s">
        <v>36</v>
      </c>
      <c r="T44" s="435"/>
      <c r="U44" s="464">
        <v>34</v>
      </c>
      <c r="V44" s="464" t="s">
        <v>36</v>
      </c>
      <c r="W44" s="465" t="s">
        <v>36</v>
      </c>
      <c r="X44" s="466" t="s">
        <v>36</v>
      </c>
      <c r="Y44" s="433" t="s">
        <v>36</v>
      </c>
      <c r="Z44" s="435"/>
      <c r="AA44" s="467" t="s">
        <v>36</v>
      </c>
      <c r="AB44" s="473" t="s">
        <v>36</v>
      </c>
    </row>
    <row r="45" spans="1:28" x14ac:dyDescent="0.2">
      <c r="A45" s="29"/>
      <c r="B45" s="10" t="s">
        <v>25</v>
      </c>
      <c r="C45" s="464">
        <v>40.799999999999997</v>
      </c>
      <c r="D45" s="464">
        <v>4</v>
      </c>
      <c r="E45" s="465" t="s">
        <v>18</v>
      </c>
      <c r="F45" s="466">
        <v>1381</v>
      </c>
      <c r="G45" s="433">
        <v>345.25</v>
      </c>
      <c r="H45" s="435"/>
      <c r="I45" s="464">
        <v>62.800000000000004</v>
      </c>
      <c r="J45" s="464" t="s">
        <v>36</v>
      </c>
      <c r="K45" s="465" t="s">
        <v>36</v>
      </c>
      <c r="L45" s="466" t="s">
        <v>36</v>
      </c>
      <c r="M45" s="433" t="s">
        <v>36</v>
      </c>
      <c r="N45" s="435"/>
      <c r="O45" s="464">
        <v>82.000000000000014</v>
      </c>
      <c r="P45" s="464" t="s">
        <v>36</v>
      </c>
      <c r="Q45" s="465" t="s">
        <v>36</v>
      </c>
      <c r="R45" s="466" t="s">
        <v>36</v>
      </c>
      <c r="S45" s="433" t="s">
        <v>36</v>
      </c>
      <c r="T45" s="435"/>
      <c r="U45" s="464">
        <v>86.8</v>
      </c>
      <c r="V45" s="464">
        <v>6</v>
      </c>
      <c r="W45" s="465">
        <v>6.9124423963133648</v>
      </c>
      <c r="X45" s="466">
        <v>3140</v>
      </c>
      <c r="Y45" s="433">
        <v>523.33333333333337</v>
      </c>
      <c r="Z45" s="435"/>
      <c r="AA45" s="467" t="s">
        <v>36</v>
      </c>
      <c r="AB45" s="473" t="s">
        <v>36</v>
      </c>
    </row>
    <row r="46" spans="1:28" x14ac:dyDescent="0.2">
      <c r="A46" s="29"/>
      <c r="B46" s="10" t="s">
        <v>26</v>
      </c>
      <c r="C46" s="464">
        <v>60.400000000000013</v>
      </c>
      <c r="D46" s="464">
        <v>3</v>
      </c>
      <c r="E46" s="465" t="s">
        <v>18</v>
      </c>
      <c r="F46" s="466">
        <v>2830</v>
      </c>
      <c r="G46" s="433">
        <v>943.33333333333337</v>
      </c>
      <c r="H46" s="435"/>
      <c r="I46" s="464">
        <v>102.19999999999999</v>
      </c>
      <c r="J46" s="464">
        <v>3</v>
      </c>
      <c r="K46" s="465">
        <v>2.9354207436399218</v>
      </c>
      <c r="L46" s="466">
        <v>1550</v>
      </c>
      <c r="M46" s="433">
        <v>516.66666666666663</v>
      </c>
      <c r="N46" s="435"/>
      <c r="O46" s="464">
        <v>128.60000000000002</v>
      </c>
      <c r="P46" s="464">
        <v>5</v>
      </c>
      <c r="Q46" s="465">
        <v>3.8880248833592526</v>
      </c>
      <c r="R46" s="466">
        <v>5682</v>
      </c>
      <c r="S46" s="433">
        <v>1136.4000000000001</v>
      </c>
      <c r="T46" s="435"/>
      <c r="U46" s="464">
        <v>123.80000000000001</v>
      </c>
      <c r="V46" s="464">
        <v>6</v>
      </c>
      <c r="W46" s="465">
        <v>4.8465266558966071</v>
      </c>
      <c r="X46" s="466">
        <v>7820</v>
      </c>
      <c r="Y46" s="433">
        <v>1303.3333333333333</v>
      </c>
      <c r="Z46" s="435"/>
      <c r="AA46" s="467">
        <v>0.95850177253735458</v>
      </c>
      <c r="AB46" s="473">
        <v>166.93333333333317</v>
      </c>
    </row>
    <row r="47" spans="1:28" x14ac:dyDescent="0.2">
      <c r="A47" s="29"/>
      <c r="B47" s="10" t="s">
        <v>27</v>
      </c>
      <c r="C47" s="464">
        <v>55.599999999999994</v>
      </c>
      <c r="D47" s="464" t="s">
        <v>36</v>
      </c>
      <c r="E47" s="465" t="s">
        <v>36</v>
      </c>
      <c r="F47" s="466" t="s">
        <v>36</v>
      </c>
      <c r="G47" s="433" t="s">
        <v>36</v>
      </c>
      <c r="H47" s="435"/>
      <c r="I47" s="464">
        <v>99.000000000000014</v>
      </c>
      <c r="J47" s="464">
        <v>4</v>
      </c>
      <c r="K47" s="465">
        <v>4.0404040404040398</v>
      </c>
      <c r="L47" s="466">
        <v>1590</v>
      </c>
      <c r="M47" s="433">
        <v>397.5</v>
      </c>
      <c r="N47" s="435"/>
      <c r="O47" s="464">
        <v>134.20000000000002</v>
      </c>
      <c r="P47" s="464" t="s">
        <v>36</v>
      </c>
      <c r="Q47" s="465" t="s">
        <v>36</v>
      </c>
      <c r="R47" s="466" t="s">
        <v>36</v>
      </c>
      <c r="S47" s="433" t="s">
        <v>36</v>
      </c>
      <c r="T47" s="435"/>
      <c r="U47" s="464">
        <v>134.20000000000002</v>
      </c>
      <c r="V47" s="464" t="s">
        <v>36</v>
      </c>
      <c r="W47" s="465" t="s">
        <v>36</v>
      </c>
      <c r="X47" s="466" t="s">
        <v>36</v>
      </c>
      <c r="Y47" s="433" t="s">
        <v>36</v>
      </c>
      <c r="Z47" s="435"/>
      <c r="AA47" s="467" t="s">
        <v>36</v>
      </c>
      <c r="AB47" s="473" t="s">
        <v>36</v>
      </c>
    </row>
    <row r="48" spans="1:28" x14ac:dyDescent="0.2">
      <c r="A48" s="29"/>
      <c r="B48" s="10" t="s">
        <v>28</v>
      </c>
      <c r="C48" s="464">
        <v>246.40000000000003</v>
      </c>
      <c r="D48" s="464">
        <v>9</v>
      </c>
      <c r="E48" s="465" t="s">
        <v>18</v>
      </c>
      <c r="F48" s="466">
        <v>4414</v>
      </c>
      <c r="G48" s="433">
        <v>490.44444444444446</v>
      </c>
      <c r="H48" s="435"/>
      <c r="I48" s="464">
        <v>372.19999999999965</v>
      </c>
      <c r="J48" s="464">
        <v>5</v>
      </c>
      <c r="K48" s="465">
        <v>1.3433637829124139</v>
      </c>
      <c r="L48" s="466">
        <v>2140</v>
      </c>
      <c r="M48" s="433">
        <v>428</v>
      </c>
      <c r="N48" s="435"/>
      <c r="O48" s="464">
        <v>486.4</v>
      </c>
      <c r="P48" s="464">
        <v>15</v>
      </c>
      <c r="Q48" s="465">
        <v>3.0838815789473686</v>
      </c>
      <c r="R48" s="466">
        <v>19520</v>
      </c>
      <c r="S48" s="433">
        <v>1301.3333333333333</v>
      </c>
      <c r="T48" s="435"/>
      <c r="U48" s="464">
        <v>494.39999999999981</v>
      </c>
      <c r="V48" s="464">
        <v>27</v>
      </c>
      <c r="W48" s="465">
        <v>5.461165048543692</v>
      </c>
      <c r="X48" s="466">
        <v>23020</v>
      </c>
      <c r="Y48" s="433">
        <v>852.59259259259261</v>
      </c>
      <c r="Z48" s="435"/>
      <c r="AA48" s="467">
        <v>2.3772834695963234</v>
      </c>
      <c r="AB48" s="473">
        <v>-448.74074074074065</v>
      </c>
    </row>
    <row r="49" spans="1:28" ht="15" x14ac:dyDescent="0.2">
      <c r="A49" s="330" t="s">
        <v>29</v>
      </c>
      <c r="B49" s="330"/>
      <c r="C49" s="464">
        <v>3904.5999999999985</v>
      </c>
      <c r="D49" s="464">
        <v>227</v>
      </c>
      <c r="E49" s="465" t="s">
        <v>18</v>
      </c>
      <c r="F49" s="466">
        <v>121149</v>
      </c>
      <c r="G49" s="433">
        <v>533.6960352422908</v>
      </c>
      <c r="H49" s="98"/>
      <c r="I49" s="464">
        <v>5963.5999999999967</v>
      </c>
      <c r="J49" s="464">
        <v>125</v>
      </c>
      <c r="K49" s="465">
        <v>2.0960493661546726</v>
      </c>
      <c r="L49" s="466">
        <v>101406</v>
      </c>
      <c r="M49" s="433">
        <v>811.24800000000005</v>
      </c>
      <c r="N49" s="98"/>
      <c r="O49" s="464">
        <v>7705.1999999999898</v>
      </c>
      <c r="P49" s="464">
        <v>182</v>
      </c>
      <c r="Q49" s="465">
        <v>2.3620412189170983</v>
      </c>
      <c r="R49" s="466">
        <v>198506</v>
      </c>
      <c r="S49" s="433">
        <v>1090.6923076923076</v>
      </c>
      <c r="T49" s="98"/>
      <c r="U49" s="464">
        <v>7883.199999999978</v>
      </c>
      <c r="V49" s="464">
        <v>448</v>
      </c>
      <c r="W49" s="465">
        <v>5.6829713821798409</v>
      </c>
      <c r="X49" s="466">
        <v>400372</v>
      </c>
      <c r="Y49" s="433">
        <v>893.6875</v>
      </c>
      <c r="Z49" s="98"/>
      <c r="AA49" s="467">
        <v>3.3209301632627426</v>
      </c>
      <c r="AB49" s="468">
        <v>-197.00480769230762</v>
      </c>
    </row>
    <row r="50" spans="1:28" ht="15" x14ac:dyDescent="0.2">
      <c r="A50" s="330" t="s">
        <v>30</v>
      </c>
      <c r="B50" s="330"/>
      <c r="C50" s="464">
        <v>2396.4000000000046</v>
      </c>
      <c r="D50" s="464">
        <v>108</v>
      </c>
      <c r="E50" s="465" t="s">
        <v>18</v>
      </c>
      <c r="F50" s="466">
        <v>56121</v>
      </c>
      <c r="G50" s="433">
        <v>519.63888888888891</v>
      </c>
      <c r="H50" s="98"/>
      <c r="I50" s="464">
        <v>4457.6000000000049</v>
      </c>
      <c r="J50" s="464">
        <v>84</v>
      </c>
      <c r="K50" s="465">
        <v>1.8844221105527617</v>
      </c>
      <c r="L50" s="466">
        <v>56994</v>
      </c>
      <c r="M50" s="433">
        <v>678.5</v>
      </c>
      <c r="N50" s="98"/>
      <c r="O50" s="464">
        <v>6104.4</v>
      </c>
      <c r="P50" s="464">
        <v>116</v>
      </c>
      <c r="Q50" s="465">
        <v>1.9002686586724331</v>
      </c>
      <c r="R50" s="466">
        <v>87814.2</v>
      </c>
      <c r="S50" s="433">
        <v>757.01896551724133</v>
      </c>
      <c r="T50" s="98"/>
      <c r="U50" s="464">
        <v>6367.1999999999889</v>
      </c>
      <c r="V50" s="464">
        <v>305</v>
      </c>
      <c r="W50" s="465">
        <v>4.7901746450559193</v>
      </c>
      <c r="X50" s="466">
        <v>230301.16999999998</v>
      </c>
      <c r="Y50" s="433">
        <v>755.08580327868845</v>
      </c>
      <c r="Z50" s="98"/>
      <c r="AA50" s="467">
        <v>2.8899059863834862</v>
      </c>
      <c r="AB50" s="468">
        <v>-1.9331622385528817</v>
      </c>
    </row>
    <row r="51" spans="1:28" ht="15" x14ac:dyDescent="0.2">
      <c r="A51" s="330" t="s">
        <v>31</v>
      </c>
      <c r="B51" s="330"/>
      <c r="C51" s="464">
        <v>37189.200000000004</v>
      </c>
      <c r="D51" s="464">
        <v>1618</v>
      </c>
      <c r="E51" s="465"/>
      <c r="F51" s="466">
        <v>859121</v>
      </c>
      <c r="G51" s="433"/>
      <c r="H51" s="98"/>
      <c r="I51" s="464">
        <v>34437.400000000045</v>
      </c>
      <c r="J51" s="464">
        <v>817</v>
      </c>
      <c r="K51" s="465"/>
      <c r="L51" s="466">
        <v>630796</v>
      </c>
      <c r="M51" s="433"/>
      <c r="N51" s="98"/>
      <c r="O51" s="464">
        <v>30658.200000000004</v>
      </c>
      <c r="P51" s="464">
        <v>863</v>
      </c>
      <c r="Q51" s="465"/>
      <c r="R51" s="466">
        <v>895726.84</v>
      </c>
      <c r="S51" s="433"/>
      <c r="T51" s="98"/>
      <c r="U51" s="464">
        <v>31428.60000000002</v>
      </c>
      <c r="V51" s="464">
        <v>1149</v>
      </c>
      <c r="W51" s="465"/>
      <c r="X51" s="466">
        <v>1102394.3599999999</v>
      </c>
      <c r="Y51" s="433"/>
      <c r="Z51" s="98"/>
      <c r="AA51" s="467"/>
      <c r="AB51" s="468"/>
    </row>
    <row r="52" spans="1:28" ht="15" x14ac:dyDescent="0.2">
      <c r="A52" s="230"/>
      <c r="B52" s="230"/>
      <c r="C52" s="114"/>
      <c r="D52" s="114"/>
      <c r="E52" s="114"/>
      <c r="F52" s="114"/>
      <c r="G52" s="114"/>
      <c r="H52" s="98"/>
      <c r="I52" s="114"/>
      <c r="J52" s="114"/>
      <c r="K52" s="114"/>
      <c r="L52" s="114"/>
      <c r="M52" s="114"/>
      <c r="N52" s="98"/>
      <c r="O52" s="114"/>
      <c r="P52" s="114"/>
      <c r="Q52" s="114"/>
      <c r="R52" s="114"/>
      <c r="S52" s="114"/>
      <c r="T52" s="98"/>
      <c r="U52" s="114"/>
      <c r="V52" s="114"/>
      <c r="W52" s="114"/>
      <c r="X52" s="114"/>
      <c r="Y52" s="114"/>
      <c r="Z52" s="98"/>
      <c r="AA52" s="114"/>
      <c r="AB52" s="114"/>
    </row>
    <row r="53" spans="1:28" ht="15" x14ac:dyDescent="0.25">
      <c r="A53" s="391"/>
      <c r="B53" s="475" t="s">
        <v>88</v>
      </c>
      <c r="C53" s="475"/>
      <c r="D53" s="57"/>
      <c r="E53" s="475"/>
      <c r="F53" s="475"/>
      <c r="G53" s="475"/>
      <c r="H53" s="98"/>
      <c r="I53" s="475"/>
      <c r="J53" s="57">
        <v>21.4</v>
      </c>
      <c r="K53" s="475"/>
      <c r="L53" s="475"/>
      <c r="M53" s="475"/>
      <c r="N53" s="98"/>
      <c r="O53" s="475"/>
      <c r="P53" s="57">
        <v>27.4</v>
      </c>
      <c r="Q53" s="475"/>
      <c r="R53" s="475"/>
      <c r="S53" s="475"/>
      <c r="T53" s="98"/>
      <c r="U53" s="475"/>
      <c r="V53" s="57">
        <v>41.3</v>
      </c>
      <c r="W53" s="475"/>
      <c r="X53" s="475"/>
      <c r="Y53" s="475"/>
      <c r="Z53" s="98"/>
      <c r="AA53" s="762"/>
      <c r="AB53" s="762"/>
    </row>
    <row r="54" spans="1:28" ht="15" x14ac:dyDescent="0.2">
      <c r="A54" s="328"/>
      <c r="B54" s="328"/>
      <c r="C54" s="328"/>
      <c r="D54" s="328"/>
      <c r="E54" s="328"/>
      <c r="F54" s="328"/>
      <c r="G54" s="328"/>
      <c r="H54" s="98"/>
      <c r="I54" s="328"/>
      <c r="J54" s="328"/>
      <c r="K54" s="328"/>
      <c r="L54" s="328"/>
      <c r="M54" s="328"/>
      <c r="N54" s="98"/>
      <c r="O54" s="328"/>
      <c r="P54" s="328"/>
      <c r="Q54" s="328"/>
      <c r="R54" s="328"/>
      <c r="S54" s="328"/>
      <c r="T54" s="98"/>
      <c r="U54" s="328"/>
      <c r="V54" s="328"/>
      <c r="W54" s="328"/>
      <c r="X54" s="328"/>
      <c r="Y54" s="328"/>
      <c r="Z54" s="98"/>
      <c r="AA54" s="328"/>
      <c r="AB54" s="328"/>
    </row>
    <row r="55" spans="1:28" ht="15" x14ac:dyDescent="0.25">
      <c r="A55" s="15" t="s">
        <v>32</v>
      </c>
      <c r="B55" s="15"/>
      <c r="C55" s="15"/>
      <c r="D55" s="15"/>
      <c r="E55" s="15"/>
      <c r="F55" s="15"/>
      <c r="G55" s="15"/>
      <c r="H55" s="98"/>
      <c r="I55" s="15"/>
      <c r="J55" s="15"/>
      <c r="K55" s="15"/>
      <c r="L55" s="15"/>
      <c r="M55" s="15"/>
      <c r="N55" s="98"/>
      <c r="O55" s="15"/>
      <c r="P55" s="15"/>
      <c r="Q55" s="15"/>
      <c r="R55" s="15"/>
      <c r="S55" s="15"/>
      <c r="T55" s="98"/>
      <c r="U55" s="15"/>
      <c r="V55" s="15"/>
      <c r="W55" s="15"/>
      <c r="X55" s="15"/>
      <c r="Y55" s="15"/>
      <c r="Z55" s="98"/>
      <c r="AA55" s="15"/>
      <c r="AB55" s="15"/>
    </row>
    <row r="56" spans="1:28" ht="15" x14ac:dyDescent="0.2">
      <c r="A56" s="216" t="s">
        <v>33</v>
      </c>
      <c r="B56" s="216"/>
      <c r="C56" s="464">
        <v>390.59999999999974</v>
      </c>
      <c r="D56" s="464">
        <v>18</v>
      </c>
      <c r="E56" s="465" t="s">
        <v>18</v>
      </c>
      <c r="F56" s="466">
        <v>8847</v>
      </c>
      <c r="G56" s="433">
        <v>491.5</v>
      </c>
      <c r="H56" s="98"/>
      <c r="I56" s="464">
        <v>681.39999999999986</v>
      </c>
      <c r="J56" s="464">
        <v>12</v>
      </c>
      <c r="K56" s="465">
        <v>1.7610801291458766</v>
      </c>
      <c r="L56" s="466">
        <v>5335</v>
      </c>
      <c r="M56" s="433">
        <v>444.58333333333331</v>
      </c>
      <c r="N56" s="98"/>
      <c r="O56" s="464">
        <v>863.40000000000077</v>
      </c>
      <c r="P56" s="464">
        <v>17</v>
      </c>
      <c r="Q56" s="465">
        <v>1.9689599258744479</v>
      </c>
      <c r="R56" s="466">
        <v>17420</v>
      </c>
      <c r="S56" s="433">
        <v>1024.7058823529412</v>
      </c>
      <c r="T56" s="98"/>
      <c r="U56" s="464">
        <v>891.00000000000045</v>
      </c>
      <c r="V56" s="464">
        <v>59</v>
      </c>
      <c r="W56" s="465">
        <v>6.6217732884399512</v>
      </c>
      <c r="X56" s="466">
        <v>47821.25</v>
      </c>
      <c r="Y56" s="433">
        <v>810.52966101694915</v>
      </c>
      <c r="Z56" s="98"/>
      <c r="AA56" s="467">
        <v>4.652813362565503</v>
      </c>
      <c r="AB56" s="468">
        <v>-214.17622133599207</v>
      </c>
    </row>
    <row r="57" spans="1:28" x14ac:dyDescent="0.2">
      <c r="A57" s="16"/>
      <c r="B57" s="16" t="s">
        <v>10</v>
      </c>
      <c r="C57" s="127"/>
      <c r="D57" s="127"/>
      <c r="E57" s="124"/>
      <c r="F57" s="125"/>
      <c r="G57" s="126"/>
      <c r="H57" s="435"/>
      <c r="I57" s="127"/>
      <c r="J57" s="127"/>
      <c r="K57" s="124"/>
      <c r="L57" s="125"/>
      <c r="M57" s="126"/>
      <c r="N57" s="435"/>
      <c r="O57" s="127"/>
      <c r="P57" s="127"/>
      <c r="Q57" s="124"/>
      <c r="R57" s="125"/>
      <c r="S57" s="126"/>
      <c r="T57" s="435"/>
      <c r="U57" s="127"/>
      <c r="V57" s="127"/>
      <c r="W57" s="124"/>
      <c r="X57" s="125"/>
      <c r="Y57" s="126"/>
      <c r="Z57" s="435"/>
      <c r="AA57" s="16"/>
      <c r="AB57" s="16"/>
    </row>
    <row r="58" spans="1:28" x14ac:dyDescent="0.2">
      <c r="A58" s="29"/>
      <c r="B58" s="16" t="s">
        <v>34</v>
      </c>
      <c r="C58" s="464">
        <v>308.39999999999975</v>
      </c>
      <c r="D58" s="464">
        <v>14</v>
      </c>
      <c r="E58" s="465" t="s">
        <v>18</v>
      </c>
      <c r="F58" s="466">
        <v>7052</v>
      </c>
      <c r="G58" s="433">
        <v>503.71428571428572</v>
      </c>
      <c r="H58" s="435"/>
      <c r="I58" s="464">
        <v>499.19999999999993</v>
      </c>
      <c r="J58" s="464">
        <v>10</v>
      </c>
      <c r="K58" s="465">
        <v>2.0032051282051282</v>
      </c>
      <c r="L58" s="466">
        <v>3855</v>
      </c>
      <c r="M58" s="433">
        <v>385.5</v>
      </c>
      <c r="N58" s="435"/>
      <c r="O58" s="464">
        <v>635.20000000000073</v>
      </c>
      <c r="P58" s="464">
        <v>13</v>
      </c>
      <c r="Q58" s="465">
        <v>2.0465994962216603</v>
      </c>
      <c r="R58" s="466">
        <v>12720</v>
      </c>
      <c r="S58" s="433">
        <v>978.46153846153845</v>
      </c>
      <c r="T58" s="435"/>
      <c r="U58" s="464">
        <v>663.20000000000039</v>
      </c>
      <c r="V58" s="464">
        <v>41</v>
      </c>
      <c r="W58" s="465">
        <v>6.1821471652593445</v>
      </c>
      <c r="X58" s="466">
        <v>35936.25</v>
      </c>
      <c r="Y58" s="433">
        <v>876.4939024390244</v>
      </c>
      <c r="Z58" s="435"/>
      <c r="AA58" s="467">
        <v>4.1355476690376847</v>
      </c>
      <c r="AB58" s="473">
        <v>-101.96763602251406</v>
      </c>
    </row>
    <row r="59" spans="1:28" x14ac:dyDescent="0.2">
      <c r="A59" s="29"/>
      <c r="B59" s="16" t="s">
        <v>35</v>
      </c>
      <c r="C59" s="464">
        <v>67.800000000000011</v>
      </c>
      <c r="D59" s="464" t="s">
        <v>36</v>
      </c>
      <c r="E59" s="465" t="s">
        <v>36</v>
      </c>
      <c r="F59" s="466" t="s">
        <v>36</v>
      </c>
      <c r="G59" s="433" t="s">
        <v>36</v>
      </c>
      <c r="H59" s="435"/>
      <c r="I59" s="464">
        <v>138.4</v>
      </c>
      <c r="J59" s="464" t="s">
        <v>36</v>
      </c>
      <c r="K59" s="465" t="s">
        <v>36</v>
      </c>
      <c r="L59" s="466" t="s">
        <v>36</v>
      </c>
      <c r="M59" s="433" t="s">
        <v>36</v>
      </c>
      <c r="N59" s="435"/>
      <c r="O59" s="464">
        <v>172.6</v>
      </c>
      <c r="P59" s="464" t="s">
        <v>36</v>
      </c>
      <c r="Q59" s="465" t="s">
        <v>36</v>
      </c>
      <c r="R59" s="466" t="s">
        <v>36</v>
      </c>
      <c r="S59" s="433" t="s">
        <v>36</v>
      </c>
      <c r="T59" s="435"/>
      <c r="U59" s="464">
        <v>175.59999999999997</v>
      </c>
      <c r="V59" s="464" t="s">
        <v>36</v>
      </c>
      <c r="W59" s="465" t="s">
        <v>36</v>
      </c>
      <c r="X59" s="466" t="s">
        <v>36</v>
      </c>
      <c r="Y59" s="433" t="s">
        <v>36</v>
      </c>
      <c r="Z59" s="435"/>
      <c r="AA59" s="467" t="s">
        <v>36</v>
      </c>
      <c r="AB59" s="473" t="s">
        <v>36</v>
      </c>
    </row>
    <row r="60" spans="1:28" x14ac:dyDescent="0.2">
      <c r="A60" s="29"/>
      <c r="B60" s="10" t="s">
        <v>28</v>
      </c>
      <c r="C60" s="464">
        <v>14.399999999999999</v>
      </c>
      <c r="D60" s="464" t="s">
        <v>36</v>
      </c>
      <c r="E60" s="465" t="s">
        <v>36</v>
      </c>
      <c r="F60" s="466" t="s">
        <v>36</v>
      </c>
      <c r="G60" s="433" t="s">
        <v>36</v>
      </c>
      <c r="H60" s="435"/>
      <c r="I60" s="464">
        <v>43.800000000000004</v>
      </c>
      <c r="J60" s="464" t="s">
        <v>36</v>
      </c>
      <c r="K60" s="465" t="s">
        <v>36</v>
      </c>
      <c r="L60" s="466" t="s">
        <v>36</v>
      </c>
      <c r="M60" s="433" t="s">
        <v>36</v>
      </c>
      <c r="N60" s="435"/>
      <c r="O60" s="464">
        <v>55.6</v>
      </c>
      <c r="P60" s="464" t="s">
        <v>36</v>
      </c>
      <c r="Q60" s="465" t="s">
        <v>36</v>
      </c>
      <c r="R60" s="466" t="s">
        <v>36</v>
      </c>
      <c r="S60" s="433" t="s">
        <v>36</v>
      </c>
      <c r="T60" s="435"/>
      <c r="U60" s="464">
        <v>52.200000000000017</v>
      </c>
      <c r="V60" s="464" t="s">
        <v>36</v>
      </c>
      <c r="W60" s="465" t="s">
        <v>36</v>
      </c>
      <c r="X60" s="466" t="s">
        <v>36</v>
      </c>
      <c r="Y60" s="433" t="s">
        <v>36</v>
      </c>
      <c r="Z60" s="435"/>
      <c r="AA60" s="467" t="s">
        <v>36</v>
      </c>
      <c r="AB60" s="473" t="s">
        <v>36</v>
      </c>
    </row>
    <row r="61" spans="1:28" ht="15" x14ac:dyDescent="0.2">
      <c r="A61" s="312" t="s">
        <v>37</v>
      </c>
      <c r="B61" s="312"/>
      <c r="C61" s="464">
        <v>6301.5999999999822</v>
      </c>
      <c r="D61" s="464">
        <v>338</v>
      </c>
      <c r="E61" s="465" t="s">
        <v>18</v>
      </c>
      <c r="F61" s="466">
        <v>177462</v>
      </c>
      <c r="G61" s="433">
        <v>525.03550295857985</v>
      </c>
      <c r="H61" s="98"/>
      <c r="I61" s="464">
        <v>10476.399999999987</v>
      </c>
      <c r="J61" s="464">
        <v>199</v>
      </c>
      <c r="K61" s="465">
        <v>1.8995074643961689</v>
      </c>
      <c r="L61" s="466">
        <v>144712</v>
      </c>
      <c r="M61" s="433">
        <v>727.1959798994975</v>
      </c>
      <c r="N61" s="98"/>
      <c r="O61" s="464">
        <v>14002.000000000015</v>
      </c>
      <c r="P61" s="464">
        <v>297</v>
      </c>
      <c r="Q61" s="465">
        <v>2.1211255534923557</v>
      </c>
      <c r="R61" s="466">
        <v>297152.2</v>
      </c>
      <c r="S61" s="433">
        <v>1000.512457912458</v>
      </c>
      <c r="T61" s="98"/>
      <c r="U61" s="464">
        <v>14474.200000000024</v>
      </c>
      <c r="V61" s="464">
        <v>731</v>
      </c>
      <c r="W61" s="465">
        <v>5.0503654778847791</v>
      </c>
      <c r="X61" s="466">
        <v>609505.04</v>
      </c>
      <c r="Y61" s="433">
        <v>833.79622435020519</v>
      </c>
      <c r="Z61" s="98"/>
      <c r="AA61" s="467">
        <v>2.9292399243924234</v>
      </c>
      <c r="AB61" s="468">
        <v>-166.7162335622528</v>
      </c>
    </row>
    <row r="62" spans="1:28" ht="15" x14ac:dyDescent="0.2">
      <c r="A62" s="330" t="s">
        <v>31</v>
      </c>
      <c r="B62" s="330"/>
      <c r="C62" s="464">
        <v>37339.399999999987</v>
      </c>
      <c r="D62" s="464">
        <v>1623</v>
      </c>
      <c r="E62" s="465"/>
      <c r="F62" s="466">
        <v>864114</v>
      </c>
      <c r="G62" s="433"/>
      <c r="H62" s="98"/>
      <c r="I62" s="464">
        <v>34588.400000000081</v>
      </c>
      <c r="J62" s="464">
        <v>829</v>
      </c>
      <c r="K62" s="465"/>
      <c r="L62" s="466">
        <v>644979</v>
      </c>
      <c r="M62" s="433"/>
      <c r="N62" s="98"/>
      <c r="O62" s="464">
        <v>30785.600000000009</v>
      </c>
      <c r="P62" s="464">
        <v>875</v>
      </c>
      <c r="Q62" s="465"/>
      <c r="R62" s="466">
        <v>898476.84</v>
      </c>
      <c r="S62" s="433"/>
      <c r="T62" s="98"/>
      <c r="U62" s="464">
        <v>31525.600000000035</v>
      </c>
      <c r="V62" s="464">
        <v>1169</v>
      </c>
      <c r="W62" s="465"/>
      <c r="X62" s="466">
        <v>1122306.24</v>
      </c>
      <c r="Y62" s="433"/>
      <c r="Z62" s="98"/>
      <c r="AA62" s="467"/>
      <c r="AB62" s="468"/>
    </row>
    <row r="63" spans="1:28" ht="15" x14ac:dyDescent="0.2">
      <c r="A63" s="230"/>
      <c r="B63" s="230"/>
      <c r="C63" s="230"/>
      <c r="D63" s="230"/>
      <c r="E63" s="230"/>
      <c r="F63" s="230"/>
      <c r="G63" s="230"/>
      <c r="H63" s="98"/>
      <c r="I63" s="230"/>
      <c r="J63" s="230"/>
      <c r="K63" s="230"/>
      <c r="L63" s="230"/>
      <c r="M63" s="230"/>
      <c r="N63" s="98"/>
      <c r="O63" s="230"/>
      <c r="P63" s="230"/>
      <c r="Q63" s="230"/>
      <c r="R63" s="230"/>
      <c r="S63" s="230"/>
      <c r="T63" s="98"/>
      <c r="U63" s="230"/>
      <c r="V63" s="230"/>
      <c r="W63" s="230"/>
      <c r="X63" s="230"/>
      <c r="Y63" s="230"/>
      <c r="Z63" s="98"/>
      <c r="AA63" s="230"/>
      <c r="AB63" s="230"/>
    </row>
    <row r="64" spans="1:28" ht="15" x14ac:dyDescent="0.25">
      <c r="A64" s="963"/>
      <c r="B64" s="964" t="s">
        <v>88</v>
      </c>
      <c r="C64" s="964"/>
      <c r="D64" s="965"/>
      <c r="E64" s="964"/>
      <c r="F64" s="964"/>
      <c r="G64" s="964"/>
      <c r="H64" s="98"/>
      <c r="I64" s="964"/>
      <c r="J64" s="965">
        <v>20.3</v>
      </c>
      <c r="K64" s="964"/>
      <c r="L64" s="964"/>
      <c r="M64" s="964"/>
      <c r="N64" s="98"/>
      <c r="O64" s="964"/>
      <c r="P64" s="965">
        <v>26.4</v>
      </c>
      <c r="Q64" s="964"/>
      <c r="R64" s="964"/>
      <c r="S64" s="964"/>
      <c r="T64" s="98"/>
      <c r="U64" s="964"/>
      <c r="V64" s="965">
        <v>40.299999999999997</v>
      </c>
      <c r="W64" s="964"/>
      <c r="X64" s="964"/>
      <c r="Y64" s="964"/>
      <c r="Z64" s="98"/>
      <c r="AA64" s="966"/>
      <c r="AB64" s="966"/>
    </row>
    <row r="65" spans="1:28" ht="15" x14ac:dyDescent="0.25">
      <c r="A65" s="89"/>
      <c r="B65" s="967"/>
      <c r="C65" s="967"/>
      <c r="D65" s="968"/>
      <c r="E65" s="967"/>
      <c r="F65" s="967"/>
      <c r="G65" s="967"/>
      <c r="H65" s="99"/>
      <c r="I65" s="967"/>
      <c r="J65" s="968"/>
      <c r="K65" s="967"/>
      <c r="L65" s="967"/>
      <c r="M65" s="967"/>
      <c r="N65" s="99"/>
      <c r="O65" s="967"/>
      <c r="P65" s="968"/>
      <c r="Q65" s="967"/>
      <c r="R65" s="967"/>
      <c r="S65" s="967"/>
      <c r="T65" s="99"/>
      <c r="U65" s="967"/>
      <c r="V65" s="968"/>
      <c r="W65" s="967"/>
      <c r="X65" s="967"/>
      <c r="Y65" s="967"/>
      <c r="Z65" s="99"/>
      <c r="AA65" s="969"/>
      <c r="AB65" s="969"/>
    </row>
    <row r="66" spans="1:28" ht="15" x14ac:dyDescent="0.2">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801" t="s">
        <v>122</v>
      </c>
    </row>
    <row r="67" spans="1:28" ht="15" x14ac:dyDescent="0.2">
      <c r="A67" s="476" t="s">
        <v>71</v>
      </c>
      <c r="B67" s="456" t="s">
        <v>222</v>
      </c>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row>
    <row r="68" spans="1:28" ht="15" x14ac:dyDescent="0.2">
      <c r="A68" s="476" t="s">
        <v>72</v>
      </c>
      <c r="B68" s="456" t="s">
        <v>223</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row>
    <row r="69" spans="1:28" ht="15" x14ac:dyDescent="0.2">
      <c r="A69" s="1013" t="s">
        <v>295</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row>
    <row r="70" spans="1:28" ht="6" customHeight="1" x14ac:dyDescent="0.2">
      <c r="A70" s="1013"/>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row>
    <row r="71" spans="1:28" ht="15" x14ac:dyDescent="0.2">
      <c r="A71" s="476"/>
      <c r="B71" s="923" t="s">
        <v>173</v>
      </c>
      <c r="C71" s="477"/>
      <c r="D71" s="477"/>
      <c r="E71" s="477"/>
      <c r="F71" s="477"/>
      <c r="G71" s="477"/>
      <c r="H71" s="477"/>
      <c r="I71" s="477"/>
      <c r="J71" s="477"/>
      <c r="K71" s="477"/>
      <c r="L71" s="477"/>
      <c r="M71" s="477"/>
      <c r="N71" s="477"/>
      <c r="O71" s="477"/>
      <c r="P71" s="477"/>
      <c r="Q71" s="114"/>
      <c r="R71" s="114"/>
      <c r="S71" s="114"/>
      <c r="T71" s="114"/>
      <c r="U71" s="114"/>
      <c r="V71" s="114"/>
      <c r="W71" s="114"/>
      <c r="X71" s="114"/>
      <c r="Y71" s="114"/>
      <c r="Z71" s="114"/>
      <c r="AA71" s="114"/>
      <c r="AB71" s="114"/>
    </row>
    <row r="72" spans="1:28" ht="15" x14ac:dyDescent="0.2">
      <c r="B72" s="867" t="s">
        <v>38</v>
      </c>
      <c r="C72" s="867"/>
      <c r="D72" s="867"/>
      <c r="E72" s="867"/>
      <c r="F72" s="867"/>
      <c r="G72" s="867"/>
      <c r="H72" s="867"/>
      <c r="I72" s="867"/>
      <c r="J72" s="867"/>
      <c r="K72" s="867"/>
      <c r="L72" s="867"/>
      <c r="M72" s="867"/>
      <c r="N72" s="867"/>
      <c r="O72" s="867"/>
      <c r="P72" s="867"/>
      <c r="Q72" s="114"/>
      <c r="R72" s="114"/>
      <c r="S72" s="114"/>
      <c r="T72" s="114"/>
      <c r="U72" s="114"/>
      <c r="V72" s="114"/>
      <c r="W72" s="114"/>
      <c r="X72" s="114"/>
      <c r="Y72" s="114"/>
      <c r="Z72" s="114"/>
      <c r="AA72" s="114"/>
      <c r="AB72" s="114"/>
    </row>
    <row r="73" spans="1:28" ht="15" x14ac:dyDescent="0.2">
      <c r="A73" s="478"/>
      <c r="B73" s="1088" t="s">
        <v>39</v>
      </c>
      <c r="C73" s="1088"/>
      <c r="D73" s="1088"/>
      <c r="E73" s="1088"/>
      <c r="F73" s="1088"/>
      <c r="G73" s="1088"/>
      <c r="H73" s="1088"/>
      <c r="I73" s="1088"/>
      <c r="J73" s="1088"/>
      <c r="K73" s="1088"/>
      <c r="L73" s="1088"/>
      <c r="M73" s="1088"/>
      <c r="N73" s="1088"/>
      <c r="O73" s="1088"/>
      <c r="P73" s="1088"/>
      <c r="Q73" s="114"/>
      <c r="R73" s="114"/>
      <c r="S73" s="114"/>
      <c r="T73" s="114"/>
      <c r="U73" s="114"/>
      <c r="V73" s="114"/>
      <c r="W73" s="114"/>
      <c r="X73" s="114"/>
      <c r="Y73" s="114"/>
      <c r="Z73" s="114"/>
      <c r="AA73" s="114"/>
      <c r="AB73" s="114"/>
    </row>
    <row r="74" spans="1:28" ht="15" x14ac:dyDescent="0.2">
      <c r="A74" s="133"/>
      <c r="B74" s="872"/>
      <c r="C74" s="872"/>
      <c r="D74" s="872"/>
      <c r="E74" s="872"/>
      <c r="F74" s="872"/>
      <c r="G74" s="872"/>
      <c r="H74" s="872"/>
      <c r="I74" s="872"/>
      <c r="J74" s="872"/>
      <c r="K74" s="872"/>
      <c r="L74" s="872"/>
      <c r="M74" s="872"/>
      <c r="N74" s="872"/>
      <c r="O74" s="872"/>
      <c r="P74" s="872"/>
      <c r="Q74" s="114"/>
      <c r="R74" s="114"/>
      <c r="S74" s="114"/>
      <c r="T74" s="114"/>
      <c r="U74" s="114"/>
      <c r="V74" s="114"/>
      <c r="W74" s="114"/>
      <c r="X74" s="114"/>
      <c r="Y74" s="114"/>
      <c r="Z74" s="114"/>
      <c r="AA74" s="114"/>
      <c r="AB74" s="114"/>
    </row>
    <row r="75" spans="1:28" ht="15" customHeight="1" x14ac:dyDescent="0.2">
      <c r="A75" s="1084" t="s">
        <v>147</v>
      </c>
      <c r="B75" s="1084"/>
      <c r="C75" s="1084"/>
      <c r="D75" s="1084"/>
      <c r="E75" s="1084"/>
      <c r="F75" s="1084"/>
      <c r="G75" s="1084"/>
      <c r="H75" s="1084"/>
      <c r="I75" s="1084"/>
      <c r="J75" s="1084"/>
      <c r="K75" s="1084"/>
      <c r="L75" s="1084"/>
      <c r="M75" s="1084"/>
      <c r="N75" s="1084"/>
      <c r="O75" s="1084"/>
      <c r="P75" s="1084"/>
      <c r="Q75" s="1084"/>
      <c r="R75" s="1084"/>
      <c r="S75" s="1084"/>
      <c r="T75" s="1084"/>
      <c r="U75" s="1084"/>
      <c r="V75" s="1084"/>
      <c r="W75" s="1084"/>
      <c r="X75" s="1084"/>
      <c r="Y75" s="1084"/>
      <c r="Z75" s="1084"/>
      <c r="AA75" s="1084"/>
      <c r="AB75" s="1084"/>
    </row>
    <row r="76" spans="1:28" ht="15" customHeight="1" x14ac:dyDescent="0.2">
      <c r="A76" s="1084"/>
      <c r="B76" s="1084"/>
      <c r="C76" s="1084"/>
      <c r="D76" s="1084"/>
      <c r="E76" s="1084"/>
      <c r="F76" s="1084"/>
      <c r="G76" s="1084"/>
      <c r="H76" s="1084"/>
      <c r="I76" s="1084"/>
      <c r="J76" s="1084"/>
      <c r="K76" s="1084"/>
      <c r="L76" s="1084"/>
      <c r="M76" s="1084"/>
      <c r="N76" s="1084"/>
      <c r="O76" s="1084"/>
      <c r="P76" s="1084"/>
      <c r="Q76" s="1084"/>
      <c r="R76" s="1084"/>
      <c r="S76" s="1084"/>
      <c r="T76" s="1084"/>
      <c r="U76" s="1084"/>
      <c r="V76" s="1084"/>
      <c r="W76" s="1084"/>
      <c r="X76" s="1084"/>
      <c r="Y76" s="1084"/>
      <c r="Z76" s="1084"/>
      <c r="AA76" s="1084"/>
      <c r="AB76" s="1084"/>
    </row>
    <row r="77" spans="1:28" ht="15" customHeight="1" x14ac:dyDescent="0.2">
      <c r="A77" s="1084"/>
      <c r="B77" s="1084"/>
      <c r="C77" s="1084"/>
      <c r="D77" s="1084"/>
      <c r="E77" s="1084"/>
      <c r="F77" s="1084"/>
      <c r="G77" s="1084"/>
      <c r="H77" s="1084"/>
      <c r="I77" s="1084"/>
      <c r="J77" s="1084"/>
      <c r="K77" s="1084"/>
      <c r="L77" s="1084"/>
      <c r="M77" s="1084"/>
      <c r="N77" s="1084"/>
      <c r="O77" s="1084"/>
      <c r="P77" s="1084"/>
      <c r="Q77" s="1084"/>
      <c r="R77" s="1084"/>
      <c r="S77" s="1084"/>
      <c r="T77" s="1084"/>
      <c r="U77" s="1084"/>
      <c r="V77" s="1084"/>
      <c r="W77" s="1084"/>
      <c r="X77" s="1084"/>
      <c r="Y77" s="1084"/>
      <c r="Z77" s="1084"/>
      <c r="AA77" s="1084"/>
      <c r="AB77" s="1084"/>
    </row>
    <row r="78" spans="1:28" ht="15" x14ac:dyDescent="0.2">
      <c r="A78" s="588"/>
      <c r="B78" s="478"/>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row>
    <row r="79" spans="1:28" ht="15" x14ac:dyDescent="0.2">
      <c r="A79" s="61"/>
      <c r="B79" s="478"/>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row>
    <row r="80" spans="1:28" ht="15" x14ac:dyDescent="0.2">
      <c r="A80" s="478"/>
      <c r="B80" s="478"/>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row>
    <row r="81" spans="1:28" ht="15" x14ac:dyDescent="0.2">
      <c r="A81" s="478"/>
      <c r="B81" s="478"/>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row>
    <row r="82" spans="1:28" ht="15" x14ac:dyDescent="0.2">
      <c r="A82" s="478"/>
      <c r="B82" s="478"/>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row>
    <row r="83" spans="1:28" ht="15" x14ac:dyDescent="0.2">
      <c r="A83" s="478"/>
      <c r="B83" s="478"/>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row>
    <row r="84" spans="1:28" ht="15" x14ac:dyDescent="0.2">
      <c r="A84" s="478"/>
      <c r="B84" s="478"/>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row>
    <row r="85" spans="1:28" x14ac:dyDescent="0.2">
      <c r="A85" s="135"/>
      <c r="B85" s="589"/>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row>
    <row r="86" spans="1:28" x14ac:dyDescent="0.2">
      <c r="B86" s="590"/>
      <c r="C86" s="590"/>
      <c r="D86" s="590"/>
      <c r="E86" s="590"/>
      <c r="F86" s="590"/>
      <c r="G86" s="590"/>
      <c r="I86" s="590"/>
      <c r="J86" s="590"/>
      <c r="K86" s="590"/>
      <c r="L86" s="590"/>
      <c r="M86" s="590"/>
      <c r="O86" s="590"/>
      <c r="P86" s="590"/>
      <c r="Q86" s="590"/>
      <c r="R86" s="590"/>
      <c r="S86" s="590"/>
      <c r="AA86" s="590"/>
      <c r="AB86" s="590"/>
    </row>
    <row r="87" spans="1:28" x14ac:dyDescent="0.2">
      <c r="B87" s="590"/>
      <c r="C87" s="590"/>
      <c r="D87" s="590"/>
      <c r="E87" s="590"/>
      <c r="F87" s="590"/>
      <c r="G87" s="590"/>
      <c r="I87" s="590"/>
      <c r="J87" s="590"/>
      <c r="K87" s="590"/>
      <c r="L87" s="590"/>
      <c r="M87" s="590"/>
      <c r="O87" s="590"/>
      <c r="P87" s="590"/>
      <c r="Q87" s="590"/>
      <c r="R87" s="590"/>
      <c r="S87" s="590"/>
      <c r="AA87" s="590"/>
      <c r="AB87" s="590"/>
    </row>
    <row r="88" spans="1:28" x14ac:dyDescent="0.2">
      <c r="B88" s="590"/>
      <c r="C88" s="590"/>
      <c r="D88" s="590"/>
      <c r="E88" s="590"/>
      <c r="F88" s="590"/>
      <c r="G88" s="590"/>
      <c r="I88" s="590"/>
      <c r="J88" s="590"/>
      <c r="K88" s="590"/>
      <c r="L88" s="590"/>
      <c r="M88" s="590"/>
      <c r="O88" s="590"/>
      <c r="P88" s="590"/>
      <c r="Q88" s="590"/>
      <c r="R88" s="590"/>
      <c r="S88" s="590"/>
      <c r="AA88" s="590"/>
      <c r="AB88" s="590"/>
    </row>
    <row r="89" spans="1:28" x14ac:dyDescent="0.2">
      <c r="B89" s="590"/>
      <c r="C89" s="590"/>
      <c r="D89" s="590"/>
      <c r="E89" s="590"/>
      <c r="F89" s="590"/>
      <c r="G89" s="590"/>
      <c r="I89" s="590"/>
      <c r="J89" s="590"/>
      <c r="K89" s="590"/>
      <c r="L89" s="590"/>
      <c r="M89" s="590"/>
      <c r="O89" s="590"/>
      <c r="P89" s="590"/>
      <c r="Q89" s="590"/>
      <c r="R89" s="590"/>
      <c r="S89" s="590"/>
      <c r="AA89" s="590"/>
      <c r="AB89" s="590"/>
    </row>
    <row r="90" spans="1:28" x14ac:dyDescent="0.2">
      <c r="B90" s="590"/>
      <c r="C90" s="590"/>
      <c r="D90" s="590"/>
      <c r="E90" s="590"/>
      <c r="F90" s="590"/>
      <c r="G90" s="590"/>
      <c r="I90" s="590"/>
      <c r="J90" s="590"/>
      <c r="K90" s="590"/>
      <c r="L90" s="590"/>
      <c r="M90" s="590"/>
      <c r="O90" s="590"/>
      <c r="P90" s="590"/>
      <c r="Q90" s="590"/>
      <c r="R90" s="590"/>
      <c r="S90" s="590"/>
      <c r="AA90" s="590"/>
      <c r="AB90" s="590"/>
    </row>
    <row r="91" spans="1:28" x14ac:dyDescent="0.2">
      <c r="B91" s="590"/>
      <c r="C91" s="590"/>
      <c r="D91" s="590"/>
      <c r="E91" s="590"/>
      <c r="F91" s="590"/>
      <c r="G91" s="590"/>
      <c r="I91" s="590"/>
      <c r="J91" s="590"/>
      <c r="K91" s="590"/>
      <c r="L91" s="590"/>
      <c r="M91" s="590"/>
      <c r="O91" s="590"/>
      <c r="P91" s="590"/>
      <c r="Q91" s="590"/>
      <c r="R91" s="590"/>
      <c r="S91" s="590"/>
      <c r="AA91" s="590"/>
      <c r="AB91" s="590"/>
    </row>
    <row r="92" spans="1:28" x14ac:dyDescent="0.2">
      <c r="B92" s="590"/>
      <c r="C92" s="590"/>
      <c r="D92" s="590"/>
      <c r="E92" s="590"/>
      <c r="F92" s="590"/>
      <c r="G92" s="590"/>
      <c r="I92" s="590"/>
      <c r="J92" s="590"/>
      <c r="K92" s="590"/>
      <c r="L92" s="590"/>
      <c r="M92" s="590"/>
      <c r="O92" s="590"/>
      <c r="P92" s="590"/>
      <c r="Q92" s="590"/>
      <c r="R92" s="590"/>
      <c r="S92" s="590"/>
      <c r="AA92" s="590"/>
      <c r="AB92" s="590"/>
    </row>
    <row r="93" spans="1:28" x14ac:dyDescent="0.2">
      <c r="B93" s="590"/>
      <c r="C93" s="590"/>
      <c r="D93" s="590"/>
      <c r="E93" s="590"/>
      <c r="F93" s="590"/>
      <c r="G93" s="590"/>
      <c r="I93" s="590"/>
      <c r="J93" s="590"/>
      <c r="K93" s="590"/>
      <c r="L93" s="590"/>
      <c r="M93" s="590"/>
      <c r="O93" s="590"/>
      <c r="P93" s="590"/>
      <c r="Q93" s="590"/>
      <c r="R93" s="590"/>
      <c r="S93" s="590"/>
      <c r="AA93" s="590"/>
      <c r="AB93" s="590"/>
    </row>
    <row r="94" spans="1:28" x14ac:dyDescent="0.2">
      <c r="B94" s="590"/>
      <c r="C94" s="590"/>
      <c r="D94" s="590"/>
      <c r="E94" s="590"/>
      <c r="F94" s="590"/>
      <c r="G94" s="590"/>
      <c r="I94" s="590"/>
      <c r="J94" s="590"/>
      <c r="K94" s="590"/>
      <c r="L94" s="590"/>
      <c r="M94" s="590"/>
      <c r="O94" s="590"/>
      <c r="P94" s="590"/>
      <c r="Q94" s="590"/>
      <c r="R94" s="590"/>
      <c r="S94" s="590"/>
      <c r="AA94" s="590"/>
      <c r="AB94" s="590"/>
    </row>
    <row r="95" spans="1:28" x14ac:dyDescent="0.2">
      <c r="B95" s="590"/>
      <c r="C95" s="590"/>
      <c r="D95" s="590"/>
      <c r="E95" s="590"/>
      <c r="F95" s="590"/>
      <c r="G95" s="590"/>
      <c r="I95" s="590"/>
      <c r="J95" s="590"/>
      <c r="K95" s="590"/>
      <c r="L95" s="590"/>
      <c r="M95" s="590"/>
      <c r="O95" s="590"/>
      <c r="P95" s="590"/>
      <c r="Q95" s="590"/>
      <c r="R95" s="590"/>
      <c r="S95" s="590"/>
      <c r="AA95" s="590"/>
      <c r="AB95" s="590"/>
    </row>
    <row r="96" spans="1:28" x14ac:dyDescent="0.2">
      <c r="B96" s="590"/>
      <c r="C96" s="590"/>
      <c r="D96" s="590"/>
      <c r="E96" s="590"/>
      <c r="F96" s="590"/>
      <c r="G96" s="590"/>
      <c r="I96" s="590"/>
      <c r="J96" s="590"/>
      <c r="K96" s="590"/>
      <c r="L96" s="590"/>
      <c r="M96" s="590"/>
      <c r="O96" s="590"/>
      <c r="P96" s="590"/>
      <c r="Q96" s="590"/>
      <c r="R96" s="590"/>
      <c r="S96" s="590"/>
      <c r="AA96" s="590"/>
      <c r="AB96" s="590"/>
    </row>
    <row r="97" spans="2:28" x14ac:dyDescent="0.2">
      <c r="B97" s="590"/>
      <c r="C97" s="590"/>
      <c r="D97" s="590"/>
      <c r="E97" s="590"/>
      <c r="F97" s="590"/>
      <c r="G97" s="590"/>
      <c r="I97" s="590"/>
      <c r="J97" s="590"/>
      <c r="K97" s="590"/>
      <c r="L97" s="590"/>
      <c r="M97" s="590"/>
      <c r="O97" s="590"/>
      <c r="P97" s="590"/>
      <c r="Q97" s="590"/>
      <c r="R97" s="590"/>
      <c r="S97" s="590"/>
      <c r="AA97" s="590"/>
      <c r="AB97" s="590"/>
    </row>
    <row r="98" spans="2:28" x14ac:dyDescent="0.2">
      <c r="B98" s="590"/>
      <c r="C98" s="590"/>
      <c r="D98" s="590"/>
      <c r="E98" s="590"/>
      <c r="F98" s="590"/>
      <c r="G98" s="590"/>
      <c r="I98" s="590"/>
      <c r="J98" s="590"/>
      <c r="K98" s="590"/>
      <c r="L98" s="590"/>
      <c r="M98" s="590"/>
      <c r="O98" s="590"/>
      <c r="P98" s="590"/>
      <c r="Q98" s="590"/>
      <c r="R98" s="590"/>
      <c r="S98" s="590"/>
      <c r="AA98" s="590"/>
      <c r="AB98" s="590"/>
    </row>
    <row r="99" spans="2:28" x14ac:dyDescent="0.2">
      <c r="B99" s="590"/>
      <c r="C99" s="590"/>
      <c r="D99" s="590"/>
      <c r="E99" s="590"/>
      <c r="F99" s="590"/>
      <c r="G99" s="590"/>
      <c r="I99" s="590"/>
      <c r="J99" s="590"/>
      <c r="K99" s="590"/>
      <c r="L99" s="590"/>
      <c r="M99" s="590"/>
      <c r="O99" s="590"/>
      <c r="P99" s="590"/>
      <c r="Q99" s="590"/>
      <c r="R99" s="590"/>
      <c r="S99" s="590"/>
      <c r="AA99" s="590"/>
      <c r="AB99" s="590"/>
    </row>
    <row r="100" spans="2:28" x14ac:dyDescent="0.2">
      <c r="B100" s="590"/>
      <c r="C100" s="590"/>
      <c r="D100" s="590"/>
      <c r="E100" s="590"/>
      <c r="F100" s="590"/>
      <c r="G100" s="590"/>
      <c r="I100" s="590"/>
      <c r="J100" s="590"/>
      <c r="K100" s="590"/>
      <c r="L100" s="590"/>
      <c r="M100" s="590"/>
      <c r="O100" s="590"/>
      <c r="P100" s="590"/>
      <c r="Q100" s="590"/>
      <c r="R100" s="590"/>
      <c r="S100" s="590"/>
      <c r="AA100" s="590"/>
      <c r="AB100" s="590"/>
    </row>
    <row r="101" spans="2:28" x14ac:dyDescent="0.2">
      <c r="B101" s="590"/>
      <c r="C101" s="590"/>
      <c r="D101" s="590"/>
      <c r="E101" s="590"/>
      <c r="F101" s="590"/>
      <c r="G101" s="590"/>
      <c r="I101" s="590"/>
      <c r="J101" s="590"/>
      <c r="K101" s="590"/>
      <c r="L101" s="590"/>
      <c r="M101" s="590"/>
      <c r="O101" s="590"/>
      <c r="P101" s="590"/>
      <c r="Q101" s="590"/>
      <c r="R101" s="590"/>
      <c r="S101" s="590"/>
      <c r="AA101" s="590"/>
      <c r="AB101" s="590"/>
    </row>
    <row r="102" spans="2:28" x14ac:dyDescent="0.2">
      <c r="B102" s="590"/>
      <c r="C102" s="590"/>
      <c r="D102" s="590"/>
      <c r="E102" s="590"/>
      <c r="F102" s="590"/>
      <c r="G102" s="590"/>
      <c r="I102" s="590"/>
      <c r="J102" s="590"/>
      <c r="K102" s="590"/>
      <c r="L102" s="590"/>
      <c r="M102" s="590"/>
      <c r="O102" s="590"/>
      <c r="P102" s="590"/>
      <c r="Q102" s="590"/>
      <c r="R102" s="590"/>
      <c r="S102" s="590"/>
      <c r="AA102" s="590"/>
      <c r="AB102" s="590"/>
    </row>
    <row r="103" spans="2:28" x14ac:dyDescent="0.2">
      <c r="B103" s="590"/>
      <c r="C103" s="590"/>
      <c r="D103" s="590"/>
      <c r="E103" s="590"/>
      <c r="F103" s="590"/>
      <c r="G103" s="590"/>
      <c r="H103" s="591"/>
      <c r="I103" s="590"/>
      <c r="J103" s="590"/>
      <c r="K103" s="590"/>
      <c r="L103" s="590"/>
      <c r="M103" s="590"/>
      <c r="N103" s="591"/>
      <c r="O103" s="590"/>
      <c r="P103" s="590"/>
      <c r="Q103" s="590"/>
      <c r="R103" s="590"/>
      <c r="S103" s="590"/>
      <c r="T103" s="591"/>
      <c r="U103" s="591"/>
      <c r="V103" s="591"/>
      <c r="W103" s="591"/>
      <c r="X103" s="591"/>
      <c r="Y103" s="591"/>
      <c r="Z103" s="591"/>
      <c r="AA103" s="590"/>
      <c r="AB103" s="590"/>
    </row>
    <row r="104" spans="2:28" x14ac:dyDescent="0.2">
      <c r="B104" s="590"/>
      <c r="C104" s="590"/>
      <c r="D104" s="590"/>
      <c r="E104" s="590"/>
      <c r="F104" s="590"/>
      <c r="G104" s="590"/>
      <c r="H104" s="591"/>
      <c r="I104" s="590"/>
      <c r="J104" s="590"/>
      <c r="K104" s="590"/>
      <c r="L104" s="590"/>
      <c r="M104" s="590"/>
      <c r="N104" s="591"/>
      <c r="O104" s="590"/>
      <c r="P104" s="590"/>
      <c r="Q104" s="590"/>
      <c r="R104" s="590"/>
      <c r="S104" s="590"/>
      <c r="T104" s="591"/>
      <c r="U104" s="591"/>
      <c r="V104" s="591"/>
      <c r="W104" s="591"/>
      <c r="X104" s="591"/>
      <c r="Y104" s="591"/>
      <c r="Z104" s="591"/>
      <c r="AA104" s="590"/>
      <c r="AB104" s="590"/>
    </row>
    <row r="105" spans="2:28" x14ac:dyDescent="0.2">
      <c r="B105" s="590"/>
      <c r="C105" s="590"/>
      <c r="D105" s="590"/>
      <c r="E105" s="590"/>
      <c r="F105" s="590"/>
      <c r="G105" s="590"/>
      <c r="H105" s="591"/>
      <c r="I105" s="590"/>
      <c r="J105" s="590"/>
      <c r="K105" s="590"/>
      <c r="L105" s="590"/>
      <c r="M105" s="590"/>
      <c r="N105" s="591"/>
      <c r="O105" s="590"/>
      <c r="P105" s="590"/>
      <c r="Q105" s="590"/>
      <c r="R105" s="590"/>
      <c r="S105" s="590"/>
      <c r="T105" s="591"/>
      <c r="U105" s="591"/>
      <c r="V105" s="591"/>
      <c r="W105" s="591"/>
      <c r="X105" s="591"/>
      <c r="Y105" s="591"/>
      <c r="Z105" s="591"/>
      <c r="AA105" s="590"/>
      <c r="AB105" s="590"/>
    </row>
  </sheetData>
  <mergeCells count="11">
    <mergeCell ref="A75:AB77"/>
    <mergeCell ref="AA5:AA6"/>
    <mergeCell ref="AB5:AB6"/>
    <mergeCell ref="O4:S4"/>
    <mergeCell ref="U4:Y4"/>
    <mergeCell ref="C5:C6"/>
    <mergeCell ref="I5:I6"/>
    <mergeCell ref="O5:O6"/>
    <mergeCell ref="U5:U6"/>
    <mergeCell ref="I4:M4"/>
    <mergeCell ref="B73:P7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93"/>
  <sheetViews>
    <sheetView showGridLines="0" zoomScale="90" zoomScaleNormal="90" workbookViewId="0"/>
  </sheetViews>
  <sheetFormatPr defaultRowHeight="14.25" x14ac:dyDescent="0.2"/>
  <cols>
    <col min="1" max="1" width="3.25" style="469" customWidth="1"/>
    <col min="2" max="2" width="25.75" style="469" customWidth="1"/>
    <col min="3" max="3" width="8.625" style="469" customWidth="1"/>
    <col min="4" max="7" width="7.75" style="469" customWidth="1"/>
    <col min="8" max="8" width="2.5" style="479" customWidth="1"/>
    <col min="9" max="9" width="8.625" style="469" customWidth="1"/>
    <col min="10" max="13" width="7.75" style="469" customWidth="1"/>
    <col min="14" max="14" width="2.25" style="469" customWidth="1"/>
    <col min="15" max="15" width="8.875" style="469" customWidth="1"/>
    <col min="16" max="19" width="7.75" style="469" customWidth="1"/>
    <col min="20" max="20" width="2.5" style="479" customWidth="1"/>
    <col min="21" max="21" width="8.875" style="469" customWidth="1"/>
    <col min="22" max="25" width="7.75" style="469" customWidth="1"/>
    <col min="26" max="26" width="2.5" style="479" customWidth="1"/>
    <col min="27" max="27" width="8.875" style="469" customWidth="1"/>
    <col min="28" max="31" width="7.75" style="469" customWidth="1"/>
    <col min="32" max="32" width="2.5" style="479" customWidth="1"/>
    <col min="33" max="33" width="8.25" style="469" customWidth="1"/>
    <col min="34" max="36" width="7.75" style="469" customWidth="1"/>
    <col min="37" max="37" width="8.25" style="469" customWidth="1"/>
    <col min="38" max="38" width="2.5" style="479" customWidth="1"/>
    <col min="39" max="39" width="9.25" style="469" customWidth="1"/>
    <col min="40" max="42" width="7.75" style="469" customWidth="1"/>
    <col min="43" max="43" width="8.25" style="469" customWidth="1"/>
    <col min="44" max="44" width="2.875" style="469" customWidth="1"/>
    <col min="45" max="46" width="5.5" style="469" customWidth="1"/>
    <col min="47" max="16384" width="9" style="469"/>
  </cols>
  <sheetData>
    <row r="1" spans="1:49" ht="18.75" x14ac:dyDescent="0.25">
      <c r="A1" s="136" t="s">
        <v>227</v>
      </c>
    </row>
    <row r="2" spans="1:49" ht="15" x14ac:dyDescent="0.25">
      <c r="A2" s="137"/>
      <c r="B2" s="138"/>
      <c r="C2" s="138"/>
      <c r="D2" s="138"/>
      <c r="E2" s="138"/>
      <c r="H2" s="138"/>
      <c r="I2" s="138"/>
      <c r="J2" s="138"/>
      <c r="K2" s="138"/>
      <c r="T2" s="138"/>
      <c r="U2" s="138"/>
      <c r="V2" s="138"/>
      <c r="W2" s="138"/>
      <c r="Z2" s="138"/>
      <c r="AA2" s="138"/>
      <c r="AB2" s="138"/>
      <c r="AC2" s="138"/>
      <c r="AF2" s="138"/>
      <c r="AG2" s="138"/>
      <c r="AH2" s="138"/>
      <c r="AI2" s="138"/>
      <c r="AL2" s="138"/>
      <c r="AM2" s="138"/>
      <c r="AN2" s="138"/>
      <c r="AO2" s="138"/>
    </row>
    <row r="3" spans="1:49" ht="15" thickBot="1" x14ac:dyDescent="0.25">
      <c r="B3" s="139"/>
      <c r="C3" s="139"/>
      <c r="D3" s="140"/>
      <c r="E3" s="140"/>
      <c r="F3" s="140"/>
      <c r="G3" s="140"/>
      <c r="H3" s="141"/>
      <c r="I3" s="140"/>
      <c r="J3" s="140"/>
      <c r="K3" s="140"/>
      <c r="L3" s="140"/>
      <c r="M3" s="140"/>
      <c r="N3" s="140"/>
      <c r="O3" s="140"/>
      <c r="P3" s="140"/>
      <c r="Q3" s="140"/>
      <c r="R3" s="140"/>
      <c r="S3" s="140"/>
      <c r="T3" s="141"/>
      <c r="U3" s="140"/>
      <c r="V3" s="140"/>
      <c r="W3" s="140"/>
      <c r="X3" s="140"/>
      <c r="AB3" s="140"/>
      <c r="AC3" s="140"/>
      <c r="AD3" s="140"/>
      <c r="AH3" s="140"/>
      <c r="AI3" s="140"/>
      <c r="AJ3" s="140"/>
      <c r="AN3" s="140"/>
      <c r="AO3" s="140"/>
      <c r="AP3" s="140"/>
    </row>
    <row r="4" spans="1:49" ht="15" x14ac:dyDescent="0.25">
      <c r="A4" s="458"/>
      <c r="B4" s="458"/>
      <c r="C4" s="142" t="s">
        <v>49</v>
      </c>
      <c r="D4" s="142"/>
      <c r="E4" s="142"/>
      <c r="F4" s="142"/>
      <c r="G4" s="142"/>
      <c r="H4" s="143"/>
      <c r="I4" s="142" t="s">
        <v>59</v>
      </c>
      <c r="J4" s="142"/>
      <c r="K4" s="142"/>
      <c r="L4" s="142"/>
      <c r="M4" s="142"/>
      <c r="N4" s="143"/>
      <c r="O4" s="142" t="s">
        <v>60</v>
      </c>
      <c r="P4" s="142"/>
      <c r="Q4" s="142"/>
      <c r="R4" s="142"/>
      <c r="S4" s="142"/>
      <c r="T4" s="143"/>
      <c r="U4" s="142" t="s">
        <v>80</v>
      </c>
      <c r="V4" s="142"/>
      <c r="W4" s="142"/>
      <c r="X4" s="142"/>
      <c r="Y4" s="142"/>
      <c r="Z4" s="143"/>
      <c r="AA4" s="142" t="s">
        <v>46</v>
      </c>
      <c r="AB4" s="142"/>
      <c r="AC4" s="142"/>
      <c r="AD4" s="142"/>
      <c r="AE4" s="142"/>
      <c r="AF4" s="143"/>
      <c r="AG4" s="142" t="s">
        <v>81</v>
      </c>
      <c r="AH4" s="142"/>
      <c r="AI4" s="142"/>
      <c r="AJ4" s="142"/>
      <c r="AK4" s="142"/>
      <c r="AL4" s="143"/>
      <c r="AM4" s="142" t="s">
        <v>69</v>
      </c>
      <c r="AN4" s="142"/>
      <c r="AO4" s="142"/>
      <c r="AP4" s="142"/>
      <c r="AQ4" s="142"/>
      <c r="AR4" s="774"/>
      <c r="AS4" s="142" t="s">
        <v>178</v>
      </c>
      <c r="AT4" s="142"/>
      <c r="AU4" s="142"/>
      <c r="AV4" s="142"/>
      <c r="AW4" s="142"/>
    </row>
    <row r="5" spans="1:49" s="776" customFormat="1" ht="33" customHeight="1" x14ac:dyDescent="0.2">
      <c r="A5" s="459"/>
      <c r="B5" s="459"/>
      <c r="C5" s="1098" t="s">
        <v>139</v>
      </c>
      <c r="D5" s="158" t="s">
        <v>153</v>
      </c>
      <c r="E5" s="158"/>
      <c r="F5" s="158" t="s">
        <v>154</v>
      </c>
      <c r="G5" s="158"/>
      <c r="H5" s="144"/>
      <c r="I5" s="1098" t="s">
        <v>139</v>
      </c>
      <c r="J5" s="158" t="s">
        <v>153</v>
      </c>
      <c r="K5" s="158"/>
      <c r="L5" s="158" t="s">
        <v>154</v>
      </c>
      <c r="M5" s="158"/>
      <c r="N5" s="144"/>
      <c r="O5" s="1098" t="s">
        <v>139</v>
      </c>
      <c r="P5" s="158" t="s">
        <v>153</v>
      </c>
      <c r="Q5" s="158"/>
      <c r="R5" s="158" t="s">
        <v>154</v>
      </c>
      <c r="S5" s="158"/>
      <c r="T5" s="144"/>
      <c r="U5" s="1098" t="s">
        <v>224</v>
      </c>
      <c r="V5" s="158" t="s">
        <v>153</v>
      </c>
      <c r="W5" s="158"/>
      <c r="X5" s="158" t="s">
        <v>154</v>
      </c>
      <c r="Y5" s="158"/>
      <c r="Z5" s="144"/>
      <c r="AA5" s="1098" t="s">
        <v>224</v>
      </c>
      <c r="AB5" s="158" t="s">
        <v>153</v>
      </c>
      <c r="AC5" s="158"/>
      <c r="AD5" s="158" t="s">
        <v>154</v>
      </c>
      <c r="AE5" s="158"/>
      <c r="AF5" s="144"/>
      <c r="AG5" s="1098" t="s">
        <v>224</v>
      </c>
      <c r="AH5" s="158" t="s">
        <v>153</v>
      </c>
      <c r="AI5" s="158"/>
      <c r="AJ5" s="158" t="s">
        <v>154</v>
      </c>
      <c r="AK5" s="158"/>
      <c r="AL5" s="144"/>
      <c r="AM5" s="1098" t="s">
        <v>139</v>
      </c>
      <c r="AN5" s="158" t="s">
        <v>153</v>
      </c>
      <c r="AO5" s="158"/>
      <c r="AP5" s="158" t="s">
        <v>154</v>
      </c>
      <c r="AQ5" s="158"/>
      <c r="AR5" s="775"/>
      <c r="AS5" s="1096" t="s">
        <v>139</v>
      </c>
      <c r="AT5" s="158" t="s">
        <v>153</v>
      </c>
      <c r="AU5" s="158"/>
      <c r="AV5" s="158" t="s">
        <v>154</v>
      </c>
      <c r="AW5" s="158"/>
    </row>
    <row r="6" spans="1:49" ht="45" x14ac:dyDescent="0.2">
      <c r="A6" s="112"/>
      <c r="B6" s="112"/>
      <c r="C6" s="1097"/>
      <c r="D6" s="212" t="s">
        <v>47</v>
      </c>
      <c r="E6" s="113" t="s">
        <v>155</v>
      </c>
      <c r="F6" s="870" t="s">
        <v>48</v>
      </c>
      <c r="G6" s="870" t="s">
        <v>156</v>
      </c>
      <c r="H6" s="211"/>
      <c r="I6" s="1097"/>
      <c r="J6" s="212" t="s">
        <v>47</v>
      </c>
      <c r="K6" s="113" t="s">
        <v>155</v>
      </c>
      <c r="L6" s="870" t="s">
        <v>48</v>
      </c>
      <c r="M6" s="870" t="s">
        <v>156</v>
      </c>
      <c r="N6" s="211"/>
      <c r="O6" s="1097"/>
      <c r="P6" s="212" t="s">
        <v>47</v>
      </c>
      <c r="Q6" s="113" t="s">
        <v>155</v>
      </c>
      <c r="R6" s="870" t="s">
        <v>48</v>
      </c>
      <c r="S6" s="870" t="s">
        <v>156</v>
      </c>
      <c r="T6" s="211"/>
      <c r="U6" s="1097"/>
      <c r="V6" s="212" t="s">
        <v>47</v>
      </c>
      <c r="W6" s="113" t="s">
        <v>155</v>
      </c>
      <c r="X6" s="870" t="s">
        <v>48</v>
      </c>
      <c r="Y6" s="870" t="s">
        <v>156</v>
      </c>
      <c r="Z6" s="211"/>
      <c r="AA6" s="1097"/>
      <c r="AB6" s="212" t="s">
        <v>47</v>
      </c>
      <c r="AC6" s="113" t="s">
        <v>155</v>
      </c>
      <c r="AD6" s="870" t="s">
        <v>48</v>
      </c>
      <c r="AE6" s="870" t="s">
        <v>156</v>
      </c>
      <c r="AF6" s="211"/>
      <c r="AG6" s="1097"/>
      <c r="AH6" s="212" t="s">
        <v>47</v>
      </c>
      <c r="AI6" s="113" t="s">
        <v>155</v>
      </c>
      <c r="AJ6" s="870" t="s">
        <v>48</v>
      </c>
      <c r="AK6" s="870" t="s">
        <v>156</v>
      </c>
      <c r="AL6" s="211"/>
      <c r="AM6" s="1097"/>
      <c r="AN6" s="212" t="s">
        <v>47</v>
      </c>
      <c r="AO6" s="113" t="s">
        <v>155</v>
      </c>
      <c r="AP6" s="870" t="s">
        <v>48</v>
      </c>
      <c r="AQ6" s="870" t="s">
        <v>156</v>
      </c>
      <c r="AR6" s="774"/>
      <c r="AS6" s="1097"/>
      <c r="AT6" s="212" t="s">
        <v>47</v>
      </c>
      <c r="AU6" s="113" t="s">
        <v>155</v>
      </c>
      <c r="AV6" s="870" t="s">
        <v>48</v>
      </c>
      <c r="AW6" s="870" t="s">
        <v>156</v>
      </c>
    </row>
    <row r="7" spans="1:49" ht="15" x14ac:dyDescent="0.2">
      <c r="B7" s="145"/>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S7" s="211"/>
      <c r="AT7" s="211"/>
      <c r="AU7" s="211"/>
      <c r="AV7" s="211"/>
      <c r="AW7" s="211"/>
    </row>
    <row r="8" spans="1:49" s="146" customFormat="1" ht="15" x14ac:dyDescent="0.25">
      <c r="A8" s="146" t="s">
        <v>0</v>
      </c>
      <c r="C8" s="117">
        <v>945.60000000000014</v>
      </c>
      <c r="D8" s="117">
        <v>273</v>
      </c>
      <c r="E8" s="103">
        <v>28.870558375634513</v>
      </c>
      <c r="F8" s="118">
        <v>498710</v>
      </c>
      <c r="G8" s="98">
        <v>1826.7765567765568</v>
      </c>
      <c r="H8" s="147"/>
      <c r="I8" s="117">
        <v>18902.200000000012</v>
      </c>
      <c r="J8" s="117">
        <v>344</v>
      </c>
      <c r="K8" s="103">
        <v>1.8198939805948502</v>
      </c>
      <c r="L8" s="118">
        <v>204944.08000000002</v>
      </c>
      <c r="M8" s="98">
        <v>595.76767441860466</v>
      </c>
      <c r="N8" s="147"/>
      <c r="O8" s="117">
        <v>4873.7999999999993</v>
      </c>
      <c r="P8" s="117">
        <v>58</v>
      </c>
      <c r="Q8" s="103">
        <v>1.1900365218104971</v>
      </c>
      <c r="R8" s="118">
        <v>12126.54</v>
      </c>
      <c r="S8" s="98">
        <v>209.07827586206898</v>
      </c>
      <c r="T8" s="147"/>
      <c r="U8" s="117">
        <v>2325.0000000000018</v>
      </c>
      <c r="V8" s="117">
        <v>180</v>
      </c>
      <c r="W8" s="103">
        <v>7.7419354838709618</v>
      </c>
      <c r="X8" s="118">
        <v>273300.78000000003</v>
      </c>
      <c r="Y8" s="98">
        <v>1518.3376666666668</v>
      </c>
      <c r="Z8" s="147"/>
      <c r="AA8" s="117">
        <v>8936.1999999999971</v>
      </c>
      <c r="AB8" s="117">
        <v>236</v>
      </c>
      <c r="AC8" s="103">
        <v>2.6409435778071226</v>
      </c>
      <c r="AD8" s="118">
        <v>184325.72</v>
      </c>
      <c r="AE8" s="98">
        <v>781.04118644067796</v>
      </c>
      <c r="AF8" s="147"/>
      <c r="AG8" s="117">
        <v>1092.5999999999999</v>
      </c>
      <c r="AH8" s="117">
        <v>20</v>
      </c>
      <c r="AI8" s="103">
        <v>1.8304960644334616</v>
      </c>
      <c r="AJ8" s="118">
        <v>14432</v>
      </c>
      <c r="AK8" s="98">
        <v>721.6</v>
      </c>
      <c r="AL8" s="147"/>
      <c r="AM8" s="117">
        <v>8571.5999999999949</v>
      </c>
      <c r="AN8" s="117">
        <v>78</v>
      </c>
      <c r="AO8" s="103">
        <v>0.90998180036399323</v>
      </c>
      <c r="AP8" s="118">
        <v>25209.919999999998</v>
      </c>
      <c r="AQ8" s="98">
        <v>323.20410256410253</v>
      </c>
      <c r="AS8" s="117">
        <v>4</v>
      </c>
      <c r="AT8" s="117" t="s">
        <v>36</v>
      </c>
      <c r="AU8" s="103" t="s">
        <v>36</v>
      </c>
      <c r="AV8" s="118" t="s">
        <v>36</v>
      </c>
      <c r="AW8" s="98" t="s">
        <v>36</v>
      </c>
    </row>
    <row r="9" spans="1:49" ht="15" x14ac:dyDescent="0.2">
      <c r="A9" s="480"/>
      <c r="B9" s="480"/>
      <c r="C9" s="148"/>
      <c r="D9" s="148"/>
      <c r="E9" s="149"/>
      <c r="F9" s="148"/>
      <c r="G9" s="150"/>
      <c r="H9" s="147"/>
      <c r="I9" s="148"/>
      <c r="J9" s="148"/>
      <c r="K9" s="149"/>
      <c r="L9" s="148"/>
      <c r="M9" s="150"/>
      <c r="N9" s="147"/>
      <c r="O9" s="148"/>
      <c r="P9" s="148"/>
      <c r="Q9" s="149"/>
      <c r="R9" s="148"/>
      <c r="S9" s="150"/>
      <c r="T9" s="147"/>
      <c r="U9" s="148"/>
      <c r="V9" s="148"/>
      <c r="W9" s="149"/>
      <c r="X9" s="148"/>
      <c r="Y9" s="150"/>
      <c r="Z9" s="147"/>
      <c r="AA9" s="148"/>
      <c r="AB9" s="148"/>
      <c r="AC9" s="149"/>
      <c r="AD9" s="148"/>
      <c r="AE9" s="150"/>
      <c r="AF9" s="147"/>
      <c r="AG9" s="148"/>
      <c r="AH9" s="148"/>
      <c r="AI9" s="149"/>
      <c r="AJ9" s="148"/>
      <c r="AK9" s="150"/>
      <c r="AL9" s="147"/>
      <c r="AM9" s="148"/>
      <c r="AN9" s="148"/>
      <c r="AO9" s="149"/>
      <c r="AP9" s="148"/>
      <c r="AQ9" s="150"/>
      <c r="AS9" s="148"/>
      <c r="AT9" s="148"/>
      <c r="AU9" s="149"/>
      <c r="AV9" s="148"/>
      <c r="AW9" s="150"/>
    </row>
    <row r="10" spans="1:49" ht="15" x14ac:dyDescent="0.25">
      <c r="A10" s="146" t="s">
        <v>1</v>
      </c>
      <c r="C10" s="147"/>
      <c r="D10" s="147"/>
      <c r="E10" s="151"/>
      <c r="F10" s="147"/>
      <c r="G10" s="152"/>
      <c r="H10" s="147"/>
      <c r="I10" s="147"/>
      <c r="J10" s="147"/>
      <c r="K10" s="151"/>
      <c r="L10" s="147"/>
      <c r="M10" s="152"/>
      <c r="N10" s="147"/>
      <c r="O10" s="147"/>
      <c r="P10" s="147"/>
      <c r="Q10" s="151"/>
      <c r="R10" s="147"/>
      <c r="S10" s="152"/>
      <c r="T10" s="147"/>
      <c r="U10" s="147"/>
      <c r="V10" s="147"/>
      <c r="W10" s="151"/>
      <c r="X10" s="147"/>
      <c r="Y10" s="152"/>
      <c r="Z10" s="147"/>
      <c r="AA10" s="147"/>
      <c r="AB10" s="147"/>
      <c r="AC10" s="151"/>
      <c r="AD10" s="147"/>
      <c r="AE10" s="152"/>
      <c r="AF10" s="147"/>
      <c r="AG10" s="147"/>
      <c r="AH10" s="147"/>
      <c r="AI10" s="151"/>
      <c r="AJ10" s="147"/>
      <c r="AK10" s="152"/>
      <c r="AL10" s="147"/>
      <c r="AM10" s="147"/>
      <c r="AN10" s="147"/>
      <c r="AO10" s="151"/>
      <c r="AP10" s="147"/>
      <c r="AQ10" s="152"/>
      <c r="AS10" s="147"/>
      <c r="AT10" s="147"/>
      <c r="AU10" s="151"/>
      <c r="AV10" s="147"/>
      <c r="AW10" s="152"/>
    </row>
    <row r="11" spans="1:49" x14ac:dyDescent="0.2">
      <c r="A11" s="469" t="s">
        <v>2</v>
      </c>
      <c r="C11" s="464">
        <v>311.20000000000005</v>
      </c>
      <c r="D11" s="464">
        <v>78</v>
      </c>
      <c r="E11" s="465">
        <v>25.064267352185087</v>
      </c>
      <c r="F11" s="466">
        <v>141300</v>
      </c>
      <c r="G11" s="433">
        <v>1811.5384615384614</v>
      </c>
      <c r="H11" s="481"/>
      <c r="I11" s="464">
        <v>4737.2000000000025</v>
      </c>
      <c r="J11" s="464">
        <v>78</v>
      </c>
      <c r="K11" s="465">
        <v>1.6465422612513712</v>
      </c>
      <c r="L11" s="466">
        <v>48112</v>
      </c>
      <c r="M11" s="433">
        <v>616.82051282051282</v>
      </c>
      <c r="N11" s="481"/>
      <c r="O11" s="464">
        <v>2131.400000000001</v>
      </c>
      <c r="P11" s="464">
        <v>27</v>
      </c>
      <c r="Q11" s="465">
        <v>1.2667730130430697</v>
      </c>
      <c r="R11" s="466">
        <v>4611.54</v>
      </c>
      <c r="S11" s="433">
        <v>170.79777777777778</v>
      </c>
      <c r="T11" s="481"/>
      <c r="U11" s="464">
        <v>1231.2000000000005</v>
      </c>
      <c r="V11" s="464">
        <v>94</v>
      </c>
      <c r="W11" s="465">
        <v>7.6348278102664038</v>
      </c>
      <c r="X11" s="466">
        <v>148300.78</v>
      </c>
      <c r="Y11" s="433">
        <v>1577.6678723404254</v>
      </c>
      <c r="Z11" s="481"/>
      <c r="AA11" s="464">
        <v>5818.7999999999993</v>
      </c>
      <c r="AB11" s="464">
        <v>146</v>
      </c>
      <c r="AC11" s="465">
        <v>2.5091084072317318</v>
      </c>
      <c r="AD11" s="466">
        <v>126455.72</v>
      </c>
      <c r="AE11" s="433">
        <v>866.1350684931507</v>
      </c>
      <c r="AF11" s="481"/>
      <c r="AG11" s="464">
        <v>737.79999999999984</v>
      </c>
      <c r="AH11" s="464">
        <v>15</v>
      </c>
      <c r="AI11" s="465">
        <v>2.033071293033343</v>
      </c>
      <c r="AJ11" s="466">
        <v>12772</v>
      </c>
      <c r="AK11" s="433">
        <v>851.4666666666667</v>
      </c>
      <c r="AL11" s="481"/>
      <c r="AM11" s="464">
        <v>6537.599999999994</v>
      </c>
      <c r="AN11" s="464">
        <v>59</v>
      </c>
      <c r="AO11" s="465">
        <v>0.9024718551150277</v>
      </c>
      <c r="AP11" s="466">
        <v>21579.919999999998</v>
      </c>
      <c r="AQ11" s="433">
        <v>365.76135593220334</v>
      </c>
      <c r="AS11" s="464" t="s">
        <v>36</v>
      </c>
      <c r="AT11" s="464" t="s">
        <v>36</v>
      </c>
      <c r="AU11" s="465" t="s">
        <v>36</v>
      </c>
      <c r="AV11" s="466" t="s">
        <v>36</v>
      </c>
      <c r="AW11" s="433" t="s">
        <v>36</v>
      </c>
    </row>
    <row r="12" spans="1:49" x14ac:dyDescent="0.2">
      <c r="A12" s="469" t="s">
        <v>3</v>
      </c>
      <c r="C12" s="464">
        <v>634.40000000000009</v>
      </c>
      <c r="D12" s="464">
        <v>195</v>
      </c>
      <c r="E12" s="465">
        <v>30.737704918032783</v>
      </c>
      <c r="F12" s="466">
        <v>357410</v>
      </c>
      <c r="G12" s="433">
        <v>1832.8717948717949</v>
      </c>
      <c r="H12" s="481"/>
      <c r="I12" s="464">
        <v>14165.000000000011</v>
      </c>
      <c r="J12" s="464">
        <v>266</v>
      </c>
      <c r="K12" s="465">
        <v>1.8778679844687596</v>
      </c>
      <c r="L12" s="466">
        <v>156832.08000000002</v>
      </c>
      <c r="M12" s="433">
        <v>589.59428571428577</v>
      </c>
      <c r="N12" s="481"/>
      <c r="O12" s="464">
        <v>2742.3999999999983</v>
      </c>
      <c r="P12" s="464">
        <v>31</v>
      </c>
      <c r="Q12" s="465">
        <v>1.1303967327887989</v>
      </c>
      <c r="R12" s="466">
        <v>7515</v>
      </c>
      <c r="S12" s="433">
        <v>242.41935483870967</v>
      </c>
      <c r="T12" s="481"/>
      <c r="U12" s="464">
        <v>1093.8000000000013</v>
      </c>
      <c r="V12" s="464">
        <v>86</v>
      </c>
      <c r="W12" s="465">
        <v>7.86249771439019</v>
      </c>
      <c r="X12" s="466">
        <v>125000</v>
      </c>
      <c r="Y12" s="433">
        <v>1453.4883720930231</v>
      </c>
      <c r="Z12" s="481"/>
      <c r="AA12" s="464">
        <v>3117.3999999999987</v>
      </c>
      <c r="AB12" s="464">
        <v>90</v>
      </c>
      <c r="AC12" s="465">
        <v>2.8870212356450899</v>
      </c>
      <c r="AD12" s="466">
        <v>57870</v>
      </c>
      <c r="AE12" s="433">
        <v>643</v>
      </c>
      <c r="AF12" s="481"/>
      <c r="AG12" s="464">
        <v>354.80000000000013</v>
      </c>
      <c r="AH12" s="464">
        <v>5</v>
      </c>
      <c r="AI12" s="465">
        <v>1.4092446448703491</v>
      </c>
      <c r="AJ12" s="466">
        <v>1660</v>
      </c>
      <c r="AK12" s="433">
        <v>332</v>
      </c>
      <c r="AL12" s="481"/>
      <c r="AM12" s="464">
        <v>2034.0000000000007</v>
      </c>
      <c r="AN12" s="464">
        <v>19</v>
      </c>
      <c r="AO12" s="465">
        <v>0.9341199606686329</v>
      </c>
      <c r="AP12" s="466">
        <v>3630</v>
      </c>
      <c r="AQ12" s="433">
        <v>191.05263157894737</v>
      </c>
      <c r="AS12" s="464" t="s">
        <v>36</v>
      </c>
      <c r="AT12" s="464" t="s">
        <v>36</v>
      </c>
      <c r="AU12" s="465" t="s">
        <v>36</v>
      </c>
      <c r="AV12" s="466" t="s">
        <v>36</v>
      </c>
      <c r="AW12" s="433" t="s">
        <v>36</v>
      </c>
    </row>
    <row r="13" spans="1:49" ht="15" x14ac:dyDescent="0.2">
      <c r="A13" s="480"/>
      <c r="B13" s="480"/>
      <c r="C13" s="148"/>
      <c r="D13" s="148"/>
      <c r="E13" s="149"/>
      <c r="F13" s="148"/>
      <c r="G13" s="150"/>
      <c r="H13" s="147"/>
      <c r="I13" s="148"/>
      <c r="J13" s="148"/>
      <c r="K13" s="149"/>
      <c r="L13" s="148"/>
      <c r="M13" s="150"/>
      <c r="N13" s="147"/>
      <c r="O13" s="148"/>
      <c r="P13" s="148"/>
      <c r="Q13" s="149"/>
      <c r="R13" s="148"/>
      <c r="S13" s="150"/>
      <c r="T13" s="147"/>
      <c r="U13" s="148"/>
      <c r="V13" s="148"/>
      <c r="W13" s="149"/>
      <c r="X13" s="148"/>
      <c r="Y13" s="150"/>
      <c r="Z13" s="147"/>
      <c r="AA13" s="148"/>
      <c r="AB13" s="148"/>
      <c r="AC13" s="149"/>
      <c r="AD13" s="148"/>
      <c r="AE13" s="150"/>
      <c r="AF13" s="147"/>
      <c r="AG13" s="148"/>
      <c r="AH13" s="148"/>
      <c r="AI13" s="149"/>
      <c r="AJ13" s="148"/>
      <c r="AK13" s="150"/>
      <c r="AL13" s="147"/>
      <c r="AM13" s="148"/>
      <c r="AN13" s="148"/>
      <c r="AO13" s="149"/>
      <c r="AP13" s="148"/>
      <c r="AQ13" s="150"/>
      <c r="AS13" s="148"/>
      <c r="AT13" s="148"/>
      <c r="AU13" s="149"/>
      <c r="AV13" s="148"/>
      <c r="AW13" s="150"/>
    </row>
    <row r="14" spans="1:49" ht="15" x14ac:dyDescent="0.25">
      <c r="A14" s="146" t="s">
        <v>4</v>
      </c>
      <c r="C14" s="147"/>
      <c r="D14" s="147"/>
      <c r="E14" s="151"/>
      <c r="F14" s="147"/>
      <c r="G14" s="152"/>
      <c r="H14" s="147"/>
      <c r="I14" s="147"/>
      <c r="J14" s="147"/>
      <c r="K14" s="151"/>
      <c r="L14" s="147"/>
      <c r="M14" s="152"/>
      <c r="N14" s="147"/>
      <c r="O14" s="147"/>
      <c r="P14" s="147"/>
      <c r="Q14" s="151"/>
      <c r="R14" s="147"/>
      <c r="S14" s="152"/>
      <c r="T14" s="147"/>
      <c r="U14" s="147"/>
      <c r="V14" s="147"/>
      <c r="W14" s="151"/>
      <c r="X14" s="147"/>
      <c r="Y14" s="152"/>
      <c r="Z14" s="147"/>
      <c r="AA14" s="147"/>
      <c r="AB14" s="147"/>
      <c r="AC14" s="151"/>
      <c r="AD14" s="147"/>
      <c r="AE14" s="152"/>
      <c r="AF14" s="147"/>
      <c r="AG14" s="147"/>
      <c r="AH14" s="147"/>
      <c r="AI14" s="151"/>
      <c r="AJ14" s="147"/>
      <c r="AK14" s="152"/>
      <c r="AL14" s="147"/>
      <c r="AM14" s="147"/>
      <c r="AN14" s="147"/>
      <c r="AO14" s="151"/>
      <c r="AP14" s="147"/>
      <c r="AQ14" s="152"/>
      <c r="AS14" s="147"/>
      <c r="AT14" s="147"/>
      <c r="AU14" s="151"/>
      <c r="AV14" s="147"/>
      <c r="AW14" s="152"/>
    </row>
    <row r="15" spans="1:49" x14ac:dyDescent="0.2">
      <c r="A15" s="469" t="s">
        <v>66</v>
      </c>
      <c r="C15" s="464">
        <v>21.6</v>
      </c>
      <c r="D15" s="464">
        <v>5</v>
      </c>
      <c r="E15" s="465">
        <v>23.148148148148145</v>
      </c>
      <c r="F15" s="466">
        <v>5200</v>
      </c>
      <c r="G15" s="433">
        <v>1040</v>
      </c>
      <c r="H15" s="481"/>
      <c r="I15" s="464">
        <v>2770.599999999999</v>
      </c>
      <c r="J15" s="464">
        <v>28</v>
      </c>
      <c r="K15" s="465">
        <v>1.0106114199090452</v>
      </c>
      <c r="L15" s="466">
        <v>10701.5</v>
      </c>
      <c r="M15" s="433">
        <v>382.19642857142856</v>
      </c>
      <c r="N15" s="481"/>
      <c r="O15" s="464">
        <v>898.80000000000007</v>
      </c>
      <c r="P15" s="464">
        <v>11</v>
      </c>
      <c r="Q15" s="465">
        <v>1.2238540275923453</v>
      </c>
      <c r="R15" s="466">
        <v>1961.54</v>
      </c>
      <c r="S15" s="433">
        <v>178.32181818181817</v>
      </c>
      <c r="T15" s="481"/>
      <c r="U15" s="464">
        <v>76.200000000000017</v>
      </c>
      <c r="V15" s="464">
        <v>6</v>
      </c>
      <c r="W15" s="465">
        <v>7.8740157480314945</v>
      </c>
      <c r="X15" s="466">
        <v>13460</v>
      </c>
      <c r="Y15" s="433">
        <v>2243.3333333333335</v>
      </c>
      <c r="Z15" s="481"/>
      <c r="AA15" s="464">
        <v>1255.2000000000005</v>
      </c>
      <c r="AB15" s="464">
        <v>16</v>
      </c>
      <c r="AC15" s="465">
        <v>1.2746972594008918</v>
      </c>
      <c r="AD15" s="466">
        <v>8900</v>
      </c>
      <c r="AE15" s="433">
        <v>556.25</v>
      </c>
      <c r="AF15" s="481"/>
      <c r="AG15" s="464">
        <v>8.3999999999999986</v>
      </c>
      <c r="AH15" s="464" t="s">
        <v>36</v>
      </c>
      <c r="AI15" s="465" t="s">
        <v>36</v>
      </c>
      <c r="AJ15" s="466" t="s">
        <v>36</v>
      </c>
      <c r="AK15" s="433" t="s">
        <v>36</v>
      </c>
      <c r="AL15" s="481"/>
      <c r="AM15" s="464">
        <v>1036.4000000000001</v>
      </c>
      <c r="AN15" s="464" t="s">
        <v>36</v>
      </c>
      <c r="AO15" s="465" t="s">
        <v>36</v>
      </c>
      <c r="AP15" s="466" t="s">
        <v>36</v>
      </c>
      <c r="AQ15" s="433" t="s">
        <v>36</v>
      </c>
      <c r="AS15" s="464" t="s">
        <v>36</v>
      </c>
      <c r="AT15" s="464" t="s">
        <v>36</v>
      </c>
      <c r="AU15" s="465" t="s">
        <v>36</v>
      </c>
      <c r="AV15" s="466" t="s">
        <v>36</v>
      </c>
      <c r="AW15" s="433" t="s">
        <v>36</v>
      </c>
    </row>
    <row r="16" spans="1:49" x14ac:dyDescent="0.2">
      <c r="A16" s="469" t="s">
        <v>5</v>
      </c>
      <c r="C16" s="464">
        <v>107.80000000000001</v>
      </c>
      <c r="D16" s="464">
        <v>26</v>
      </c>
      <c r="E16" s="465">
        <v>24.118738404452689</v>
      </c>
      <c r="F16" s="466">
        <v>42100</v>
      </c>
      <c r="G16" s="433">
        <v>1619.2307692307693</v>
      </c>
      <c r="H16" s="481"/>
      <c r="I16" s="464">
        <v>4051.400000000001</v>
      </c>
      <c r="J16" s="464">
        <v>62</v>
      </c>
      <c r="K16" s="465">
        <v>1.5303351927728683</v>
      </c>
      <c r="L16" s="466">
        <v>36926</v>
      </c>
      <c r="M16" s="433">
        <v>595.58064516129036</v>
      </c>
      <c r="N16" s="481"/>
      <c r="O16" s="464">
        <v>713.5999999999998</v>
      </c>
      <c r="P16" s="464">
        <v>11</v>
      </c>
      <c r="Q16" s="465">
        <v>1.5414798206278031</v>
      </c>
      <c r="R16" s="466">
        <v>2250</v>
      </c>
      <c r="S16" s="433">
        <v>204.54545454545453</v>
      </c>
      <c r="T16" s="481"/>
      <c r="U16" s="464">
        <v>571.99999999999977</v>
      </c>
      <c r="V16" s="464">
        <v>32</v>
      </c>
      <c r="W16" s="465">
        <v>5.5944055944055968</v>
      </c>
      <c r="X16" s="466">
        <v>41320</v>
      </c>
      <c r="Y16" s="433">
        <v>1291.25</v>
      </c>
      <c r="Z16" s="481"/>
      <c r="AA16" s="464">
        <v>2140</v>
      </c>
      <c r="AB16" s="464">
        <v>64</v>
      </c>
      <c r="AC16" s="465">
        <v>2.9906542056074765</v>
      </c>
      <c r="AD16" s="466">
        <v>50832.36</v>
      </c>
      <c r="AE16" s="433">
        <v>794.25562500000001</v>
      </c>
      <c r="AF16" s="481"/>
      <c r="AG16" s="464">
        <v>266.40000000000015</v>
      </c>
      <c r="AH16" s="464">
        <v>6</v>
      </c>
      <c r="AI16" s="465">
        <v>2.252252252252251</v>
      </c>
      <c r="AJ16" s="466">
        <v>1930</v>
      </c>
      <c r="AK16" s="433">
        <v>321.66666666666669</v>
      </c>
      <c r="AL16" s="481"/>
      <c r="AM16" s="464">
        <v>2448.8000000000002</v>
      </c>
      <c r="AN16" s="464">
        <v>21</v>
      </c>
      <c r="AO16" s="465">
        <v>0.85756288794511593</v>
      </c>
      <c r="AP16" s="466">
        <v>3710</v>
      </c>
      <c r="AQ16" s="433">
        <v>176.66666666666666</v>
      </c>
      <c r="AS16" s="464" t="s">
        <v>36</v>
      </c>
      <c r="AT16" s="464" t="s">
        <v>36</v>
      </c>
      <c r="AU16" s="465" t="s">
        <v>36</v>
      </c>
      <c r="AV16" s="466" t="s">
        <v>36</v>
      </c>
      <c r="AW16" s="433" t="s">
        <v>36</v>
      </c>
    </row>
    <row r="17" spans="1:49" x14ac:dyDescent="0.2">
      <c r="A17" s="469" t="s">
        <v>6</v>
      </c>
      <c r="C17" s="464">
        <v>361.40000000000003</v>
      </c>
      <c r="D17" s="464">
        <v>88</v>
      </c>
      <c r="E17" s="465">
        <v>24.349750968456004</v>
      </c>
      <c r="F17" s="466">
        <v>170560</v>
      </c>
      <c r="G17" s="433">
        <v>1938.1818181818182</v>
      </c>
      <c r="H17" s="481"/>
      <c r="I17" s="464">
        <v>5625.0000000000018</v>
      </c>
      <c r="J17" s="464">
        <v>127</v>
      </c>
      <c r="K17" s="465">
        <v>2.2577777777777772</v>
      </c>
      <c r="L17" s="466">
        <v>76998.58</v>
      </c>
      <c r="M17" s="433">
        <v>606.28803149606301</v>
      </c>
      <c r="N17" s="481"/>
      <c r="O17" s="464">
        <v>974.39999999999986</v>
      </c>
      <c r="P17" s="464">
        <v>10</v>
      </c>
      <c r="Q17" s="465">
        <v>1.0262725779967161</v>
      </c>
      <c r="R17" s="466">
        <v>2550</v>
      </c>
      <c r="S17" s="433">
        <v>255</v>
      </c>
      <c r="T17" s="481"/>
      <c r="U17" s="464">
        <v>728.8000000000003</v>
      </c>
      <c r="V17" s="464">
        <v>72</v>
      </c>
      <c r="W17" s="465">
        <v>9.8792535675082291</v>
      </c>
      <c r="X17" s="466">
        <v>126768</v>
      </c>
      <c r="Y17" s="433">
        <v>1760.6666666666667</v>
      </c>
      <c r="Z17" s="481"/>
      <c r="AA17" s="464">
        <v>2065.7999999999993</v>
      </c>
      <c r="AB17" s="464">
        <v>74</v>
      </c>
      <c r="AC17" s="465">
        <v>3.5821473521154044</v>
      </c>
      <c r="AD17" s="466">
        <v>60640</v>
      </c>
      <c r="AE17" s="433">
        <v>819.45945945945948</v>
      </c>
      <c r="AF17" s="481"/>
      <c r="AG17" s="464">
        <v>306.5999999999998</v>
      </c>
      <c r="AH17" s="464" t="s">
        <v>36</v>
      </c>
      <c r="AI17" s="465" t="s">
        <v>36</v>
      </c>
      <c r="AJ17" s="466" t="s">
        <v>36</v>
      </c>
      <c r="AK17" s="433" t="s">
        <v>36</v>
      </c>
      <c r="AL17" s="481"/>
      <c r="AM17" s="464">
        <v>2079.4000000000015</v>
      </c>
      <c r="AN17" s="464">
        <v>17</v>
      </c>
      <c r="AO17" s="465">
        <v>0.81754352216985615</v>
      </c>
      <c r="AP17" s="466">
        <v>6786</v>
      </c>
      <c r="AQ17" s="433">
        <v>399.1764705882353</v>
      </c>
      <c r="AS17" s="464" t="s">
        <v>36</v>
      </c>
      <c r="AT17" s="464" t="s">
        <v>36</v>
      </c>
      <c r="AU17" s="465" t="s">
        <v>36</v>
      </c>
      <c r="AV17" s="466" t="s">
        <v>36</v>
      </c>
      <c r="AW17" s="433" t="s">
        <v>36</v>
      </c>
    </row>
    <row r="18" spans="1:49" x14ac:dyDescent="0.2">
      <c r="A18" s="469" t="s">
        <v>7</v>
      </c>
      <c r="C18" s="464">
        <v>424</v>
      </c>
      <c r="D18" s="464">
        <v>142</v>
      </c>
      <c r="E18" s="465">
        <v>33.490566037735846</v>
      </c>
      <c r="F18" s="466">
        <v>258150</v>
      </c>
      <c r="G18" s="433">
        <v>1817.9577464788733</v>
      </c>
      <c r="H18" s="481"/>
      <c r="I18" s="464">
        <v>5656.8</v>
      </c>
      <c r="J18" s="464">
        <v>118</v>
      </c>
      <c r="K18" s="465">
        <v>2.0859850091924761</v>
      </c>
      <c r="L18" s="466">
        <v>76658</v>
      </c>
      <c r="M18" s="433">
        <v>649.64406779661022</v>
      </c>
      <c r="N18" s="481"/>
      <c r="O18" s="464">
        <v>1588.1999999999998</v>
      </c>
      <c r="P18" s="464">
        <v>21</v>
      </c>
      <c r="Q18" s="465">
        <v>1.3222516055912354</v>
      </c>
      <c r="R18" s="466">
        <v>4365</v>
      </c>
      <c r="S18" s="433">
        <v>207.85714285714286</v>
      </c>
      <c r="T18" s="481"/>
      <c r="U18" s="464">
        <v>808.6</v>
      </c>
      <c r="V18" s="464">
        <v>59</v>
      </c>
      <c r="W18" s="465">
        <v>7.2965619589413802</v>
      </c>
      <c r="X18" s="466">
        <v>73202.78</v>
      </c>
      <c r="Y18" s="433">
        <v>1240.7250847457626</v>
      </c>
      <c r="Z18" s="481"/>
      <c r="AA18" s="464">
        <v>2620.0000000000005</v>
      </c>
      <c r="AB18" s="464">
        <v>70</v>
      </c>
      <c r="AC18" s="465">
        <v>2.671755725190839</v>
      </c>
      <c r="AD18" s="466">
        <v>53253.36</v>
      </c>
      <c r="AE18" s="433">
        <v>760.76228571428567</v>
      </c>
      <c r="AF18" s="481"/>
      <c r="AG18" s="464">
        <v>415.19999999999993</v>
      </c>
      <c r="AH18" s="464">
        <v>9</v>
      </c>
      <c r="AI18" s="465">
        <v>2.1676300578034686</v>
      </c>
      <c r="AJ18" s="466">
        <v>7062</v>
      </c>
      <c r="AK18" s="433">
        <v>784.66666666666663</v>
      </c>
      <c r="AL18" s="481"/>
      <c r="AM18" s="464">
        <v>2243.2000000000007</v>
      </c>
      <c r="AN18" s="464">
        <v>31</v>
      </c>
      <c r="AO18" s="465">
        <v>1.3819543509272463</v>
      </c>
      <c r="AP18" s="466">
        <v>12300</v>
      </c>
      <c r="AQ18" s="433">
        <v>396.77419354838707</v>
      </c>
      <c r="AS18" s="464" t="s">
        <v>36</v>
      </c>
      <c r="AT18" s="464" t="s">
        <v>36</v>
      </c>
      <c r="AU18" s="465" t="s">
        <v>36</v>
      </c>
      <c r="AV18" s="466" t="s">
        <v>36</v>
      </c>
      <c r="AW18" s="433" t="s">
        <v>36</v>
      </c>
    </row>
    <row r="19" spans="1:49" x14ac:dyDescent="0.2">
      <c r="A19" s="469" t="s">
        <v>8</v>
      </c>
      <c r="C19" s="464">
        <v>30.799999999999997</v>
      </c>
      <c r="D19" s="464">
        <v>12</v>
      </c>
      <c r="E19" s="465">
        <v>38.961038961038966</v>
      </c>
      <c r="F19" s="466">
        <v>22700</v>
      </c>
      <c r="G19" s="433">
        <v>1891.6666666666667</v>
      </c>
      <c r="H19" s="481"/>
      <c r="I19" s="464">
        <v>798.40000000000009</v>
      </c>
      <c r="J19" s="464">
        <v>9</v>
      </c>
      <c r="K19" s="465">
        <v>1.1272545090180359</v>
      </c>
      <c r="L19" s="466">
        <v>3660</v>
      </c>
      <c r="M19" s="433">
        <v>406.66666666666669</v>
      </c>
      <c r="N19" s="481"/>
      <c r="O19" s="464">
        <v>698.8</v>
      </c>
      <c r="P19" s="464">
        <v>5</v>
      </c>
      <c r="Q19" s="465">
        <v>0.71551230681167721</v>
      </c>
      <c r="R19" s="466">
        <v>1000</v>
      </c>
      <c r="S19" s="433">
        <v>200</v>
      </c>
      <c r="T19" s="481"/>
      <c r="U19" s="464">
        <v>139.4</v>
      </c>
      <c r="V19" s="464">
        <v>11</v>
      </c>
      <c r="W19" s="465">
        <v>7.8909612625538017</v>
      </c>
      <c r="X19" s="466">
        <v>18550</v>
      </c>
      <c r="Y19" s="433">
        <v>1686.3636363636363</v>
      </c>
      <c r="Z19" s="481"/>
      <c r="AA19" s="464">
        <v>855.19999999999993</v>
      </c>
      <c r="AB19" s="464">
        <v>12</v>
      </c>
      <c r="AC19" s="465">
        <v>1.4031805425631432</v>
      </c>
      <c r="AD19" s="466">
        <v>10700</v>
      </c>
      <c r="AE19" s="433">
        <v>891.66666666666663</v>
      </c>
      <c r="AF19" s="481"/>
      <c r="AG19" s="464">
        <v>95.999999999999957</v>
      </c>
      <c r="AH19" s="464">
        <v>3</v>
      </c>
      <c r="AI19" s="465">
        <v>3.1250000000000013</v>
      </c>
      <c r="AJ19" s="466">
        <v>1320</v>
      </c>
      <c r="AK19" s="433">
        <v>440</v>
      </c>
      <c r="AL19" s="481"/>
      <c r="AM19" s="464">
        <v>763.80000000000007</v>
      </c>
      <c r="AN19" s="123" t="s">
        <v>36</v>
      </c>
      <c r="AO19" s="124" t="s">
        <v>36</v>
      </c>
      <c r="AP19" s="125" t="s">
        <v>36</v>
      </c>
      <c r="AQ19" s="126" t="s">
        <v>36</v>
      </c>
      <c r="AS19" s="464" t="s">
        <v>36</v>
      </c>
      <c r="AT19" s="464" t="s">
        <v>36</v>
      </c>
      <c r="AU19" s="465" t="s">
        <v>36</v>
      </c>
      <c r="AV19" s="466" t="s">
        <v>36</v>
      </c>
      <c r="AW19" s="433" t="s">
        <v>36</v>
      </c>
    </row>
    <row r="20" spans="1:49" ht="15" x14ac:dyDescent="0.2">
      <c r="A20" s="480"/>
      <c r="B20" s="480"/>
      <c r="C20" s="148"/>
      <c r="D20" s="148"/>
      <c r="E20" s="149"/>
      <c r="F20" s="148"/>
      <c r="G20" s="150"/>
      <c r="H20" s="147"/>
      <c r="I20" s="148"/>
      <c r="J20" s="148"/>
      <c r="K20" s="149"/>
      <c r="L20" s="148"/>
      <c r="M20" s="150"/>
      <c r="N20" s="147"/>
      <c r="O20" s="148"/>
      <c r="P20" s="148"/>
      <c r="Q20" s="149"/>
      <c r="R20" s="148"/>
      <c r="S20" s="150"/>
      <c r="T20" s="147"/>
      <c r="U20" s="148"/>
      <c r="V20" s="148"/>
      <c r="W20" s="149"/>
      <c r="X20" s="148"/>
      <c r="Y20" s="150"/>
      <c r="Z20" s="147"/>
      <c r="AA20" s="148"/>
      <c r="AB20" s="148"/>
      <c r="AC20" s="149"/>
      <c r="AD20" s="148"/>
      <c r="AE20" s="150"/>
      <c r="AF20" s="147"/>
      <c r="AG20" s="148"/>
      <c r="AH20" s="148"/>
      <c r="AI20" s="149"/>
      <c r="AJ20" s="148"/>
      <c r="AK20" s="150"/>
      <c r="AL20" s="147"/>
      <c r="AM20" s="148"/>
      <c r="AN20" s="148"/>
      <c r="AO20" s="149"/>
      <c r="AP20" s="148"/>
      <c r="AQ20" s="150"/>
      <c r="AS20" s="148"/>
      <c r="AT20" s="148"/>
      <c r="AU20" s="149"/>
      <c r="AV20" s="148"/>
      <c r="AW20" s="150"/>
    </row>
    <row r="21" spans="1:49" ht="15" x14ac:dyDescent="0.25">
      <c r="A21" s="146" t="s">
        <v>50</v>
      </c>
      <c r="C21" s="147"/>
      <c r="D21" s="147"/>
      <c r="E21" s="151"/>
      <c r="F21" s="147"/>
      <c r="G21" s="152"/>
      <c r="H21" s="147"/>
      <c r="I21" s="147"/>
      <c r="J21" s="147"/>
      <c r="K21" s="151"/>
      <c r="L21" s="147"/>
      <c r="M21" s="152"/>
      <c r="N21" s="147"/>
      <c r="O21" s="147"/>
      <c r="P21" s="147"/>
      <c r="Q21" s="151"/>
      <c r="R21" s="147"/>
      <c r="S21" s="152"/>
      <c r="T21" s="147"/>
      <c r="U21" s="147"/>
      <c r="V21" s="147"/>
      <c r="W21" s="151"/>
      <c r="X21" s="147"/>
      <c r="Y21" s="152"/>
      <c r="Z21" s="147"/>
      <c r="AA21" s="147"/>
      <c r="AB21" s="147"/>
      <c r="AC21" s="151"/>
      <c r="AD21" s="147"/>
      <c r="AE21" s="152"/>
      <c r="AF21" s="147"/>
      <c r="AG21" s="147"/>
      <c r="AH21" s="147"/>
      <c r="AI21" s="151"/>
      <c r="AJ21" s="147"/>
      <c r="AK21" s="152"/>
      <c r="AL21" s="147"/>
      <c r="AM21" s="147"/>
      <c r="AN21" s="147"/>
      <c r="AO21" s="151"/>
      <c r="AP21" s="147"/>
      <c r="AQ21" s="152"/>
      <c r="AS21" s="147"/>
      <c r="AT21" s="147"/>
      <c r="AU21" s="151"/>
      <c r="AV21" s="147"/>
      <c r="AW21" s="152"/>
    </row>
    <row r="22" spans="1:49" x14ac:dyDescent="0.2">
      <c r="A22" s="469" t="s">
        <v>168</v>
      </c>
      <c r="C22" s="464">
        <v>61.4</v>
      </c>
      <c r="D22" s="464">
        <v>19</v>
      </c>
      <c r="E22" s="465">
        <v>30.944625407166125</v>
      </c>
      <c r="F22" s="466">
        <v>34600</v>
      </c>
      <c r="G22" s="433">
        <v>1821.0526315789473</v>
      </c>
      <c r="H22" s="482"/>
      <c r="I22" s="464">
        <v>921.79999999999984</v>
      </c>
      <c r="J22" s="464">
        <v>17</v>
      </c>
      <c r="K22" s="465">
        <v>1.8442178346712956</v>
      </c>
      <c r="L22" s="466">
        <v>9531.5</v>
      </c>
      <c r="M22" s="433">
        <v>560.67647058823525</v>
      </c>
      <c r="N22" s="482"/>
      <c r="O22" s="464">
        <v>348.39999999999992</v>
      </c>
      <c r="P22" s="464" t="s">
        <v>36</v>
      </c>
      <c r="Q22" s="465" t="s">
        <v>36</v>
      </c>
      <c r="R22" s="466" t="s">
        <v>36</v>
      </c>
      <c r="S22" s="433" t="s">
        <v>36</v>
      </c>
      <c r="T22" s="482"/>
      <c r="U22" s="464">
        <v>197.79999999999995</v>
      </c>
      <c r="V22" s="464">
        <v>10</v>
      </c>
      <c r="W22" s="465">
        <v>5.0556117290192129</v>
      </c>
      <c r="X22" s="466">
        <v>13050</v>
      </c>
      <c r="Y22" s="433">
        <v>1305</v>
      </c>
      <c r="Z22" s="482"/>
      <c r="AA22" s="464">
        <v>662.59999999999991</v>
      </c>
      <c r="AB22" s="464">
        <v>17</v>
      </c>
      <c r="AC22" s="465">
        <v>2.5656504678539092</v>
      </c>
      <c r="AD22" s="466">
        <v>13250</v>
      </c>
      <c r="AE22" s="433">
        <v>779.41176470588232</v>
      </c>
      <c r="AF22" s="482"/>
      <c r="AG22" s="464">
        <v>88.4</v>
      </c>
      <c r="AH22" s="464" t="s">
        <v>36</v>
      </c>
      <c r="AI22" s="465" t="s">
        <v>36</v>
      </c>
      <c r="AJ22" s="466" t="s">
        <v>36</v>
      </c>
      <c r="AK22" s="433" t="s">
        <v>36</v>
      </c>
      <c r="AL22" s="482"/>
      <c r="AM22" s="464">
        <v>587.19999999999982</v>
      </c>
      <c r="AN22" s="464" t="s">
        <v>36</v>
      </c>
      <c r="AO22" s="465" t="s">
        <v>36</v>
      </c>
      <c r="AP22" s="466" t="s">
        <v>36</v>
      </c>
      <c r="AQ22" s="433" t="s">
        <v>36</v>
      </c>
      <c r="AS22" s="464" t="s">
        <v>36</v>
      </c>
      <c r="AT22" s="464" t="s">
        <v>36</v>
      </c>
      <c r="AU22" s="465" t="s">
        <v>36</v>
      </c>
      <c r="AV22" s="466" t="s">
        <v>36</v>
      </c>
      <c r="AW22" s="433" t="s">
        <v>36</v>
      </c>
    </row>
    <row r="23" spans="1:49" x14ac:dyDescent="0.2">
      <c r="A23" s="52" t="s">
        <v>41</v>
      </c>
      <c r="B23" s="52"/>
      <c r="C23" s="154"/>
      <c r="D23" s="483"/>
      <c r="E23" s="151"/>
      <c r="F23" s="483"/>
      <c r="G23" s="151"/>
      <c r="H23" s="483"/>
      <c r="I23" s="154"/>
      <c r="J23" s="483"/>
      <c r="K23" s="151"/>
      <c r="L23" s="483"/>
      <c r="M23" s="151"/>
      <c r="N23" s="483"/>
      <c r="O23" s="154"/>
      <c r="P23" s="483"/>
      <c r="Q23" s="151"/>
      <c r="R23" s="483"/>
      <c r="S23" s="151"/>
      <c r="T23" s="483"/>
      <c r="U23" s="154"/>
      <c r="V23" s="483"/>
      <c r="W23" s="151"/>
      <c r="X23" s="483"/>
      <c r="Y23" s="151"/>
      <c r="Z23" s="483"/>
      <c r="AA23" s="154"/>
      <c r="AB23" s="483"/>
      <c r="AC23" s="151"/>
      <c r="AD23" s="483"/>
      <c r="AE23" s="151"/>
      <c r="AF23" s="483"/>
      <c r="AG23" s="154"/>
      <c r="AH23" s="483"/>
      <c r="AI23" s="151"/>
      <c r="AJ23" s="483"/>
      <c r="AK23" s="151"/>
      <c r="AL23" s="483"/>
      <c r="AM23" s="154"/>
      <c r="AN23" s="483"/>
      <c r="AO23" s="151"/>
      <c r="AP23" s="483"/>
      <c r="AQ23" s="151"/>
      <c r="AS23" s="154"/>
      <c r="AT23" s="483"/>
      <c r="AU23" s="151"/>
      <c r="AV23" s="483"/>
      <c r="AW23" s="151"/>
    </row>
    <row r="24" spans="1:49" ht="16.5" x14ac:dyDescent="0.2">
      <c r="B24" s="153" t="s">
        <v>186</v>
      </c>
      <c r="C24" s="123">
        <v>11.399999999999999</v>
      </c>
      <c r="D24" s="123">
        <v>3</v>
      </c>
      <c r="E24" s="124">
        <v>26.315789473684212</v>
      </c>
      <c r="F24" s="125">
        <v>4000</v>
      </c>
      <c r="G24" s="126">
        <v>1333.3333333333333</v>
      </c>
      <c r="H24" s="154"/>
      <c r="I24" s="123">
        <v>206.60000000000008</v>
      </c>
      <c r="J24" s="123" t="s">
        <v>36</v>
      </c>
      <c r="K24" s="124" t="s">
        <v>36</v>
      </c>
      <c r="L24" s="125" t="s">
        <v>36</v>
      </c>
      <c r="M24" s="126" t="s">
        <v>36</v>
      </c>
      <c r="N24" s="154"/>
      <c r="O24" s="123">
        <v>91.199999999999974</v>
      </c>
      <c r="P24" s="123" t="s">
        <v>36</v>
      </c>
      <c r="Q24" s="124" t="s">
        <v>36</v>
      </c>
      <c r="R24" s="125" t="s">
        <v>36</v>
      </c>
      <c r="S24" s="126" t="s">
        <v>36</v>
      </c>
      <c r="T24" s="154"/>
      <c r="U24" s="123">
        <v>93.599999999999966</v>
      </c>
      <c r="V24" s="123">
        <v>5</v>
      </c>
      <c r="W24" s="124">
        <v>5.3418803418803442</v>
      </c>
      <c r="X24" s="125">
        <v>5300</v>
      </c>
      <c r="Y24" s="126">
        <v>1060</v>
      </c>
      <c r="Z24" s="154"/>
      <c r="AA24" s="123">
        <v>266.39999999999998</v>
      </c>
      <c r="AB24" s="123">
        <v>5</v>
      </c>
      <c r="AC24" s="124">
        <v>1.8768768768768771</v>
      </c>
      <c r="AD24" s="125">
        <v>5150</v>
      </c>
      <c r="AE24" s="126">
        <v>1030</v>
      </c>
      <c r="AF24" s="154"/>
      <c r="AG24" s="123">
        <v>28.2</v>
      </c>
      <c r="AH24" s="123" t="s">
        <v>36</v>
      </c>
      <c r="AI24" s="124" t="s">
        <v>36</v>
      </c>
      <c r="AJ24" s="125" t="s">
        <v>36</v>
      </c>
      <c r="AK24" s="126" t="s">
        <v>36</v>
      </c>
      <c r="AL24" s="154"/>
      <c r="AM24" s="123">
        <v>212.39999999999995</v>
      </c>
      <c r="AN24" s="123" t="s">
        <v>36</v>
      </c>
      <c r="AO24" s="124" t="s">
        <v>36</v>
      </c>
      <c r="AP24" s="125" t="s">
        <v>36</v>
      </c>
      <c r="AQ24" s="126" t="s">
        <v>36</v>
      </c>
      <c r="AS24" s="123" t="s">
        <v>36</v>
      </c>
      <c r="AT24" s="123" t="s">
        <v>36</v>
      </c>
      <c r="AU24" s="124" t="s">
        <v>36</v>
      </c>
      <c r="AV24" s="125" t="s">
        <v>36</v>
      </c>
      <c r="AW24" s="126" t="s">
        <v>36</v>
      </c>
    </row>
    <row r="25" spans="1:49" x14ac:dyDescent="0.2">
      <c r="B25" s="153" t="s">
        <v>11</v>
      </c>
      <c r="C25" s="123">
        <v>16.200000000000003</v>
      </c>
      <c r="D25" s="123">
        <v>4</v>
      </c>
      <c r="E25" s="124">
        <v>24.691358024691354</v>
      </c>
      <c r="F25" s="125">
        <v>7100</v>
      </c>
      <c r="G25" s="126">
        <v>1775</v>
      </c>
      <c r="H25" s="154"/>
      <c r="I25" s="123">
        <v>398.5999999999998</v>
      </c>
      <c r="J25" s="123">
        <v>4</v>
      </c>
      <c r="K25" s="124">
        <v>1.00351229302559</v>
      </c>
      <c r="L25" s="125">
        <v>1700</v>
      </c>
      <c r="M25" s="126">
        <v>425</v>
      </c>
      <c r="N25" s="154"/>
      <c r="O25" s="123">
        <v>182.99999999999997</v>
      </c>
      <c r="P25" s="123" t="s">
        <v>36</v>
      </c>
      <c r="Q25" s="124" t="s">
        <v>36</v>
      </c>
      <c r="R25" s="125" t="s">
        <v>36</v>
      </c>
      <c r="S25" s="126" t="s">
        <v>36</v>
      </c>
      <c r="T25" s="154"/>
      <c r="U25" s="123">
        <v>58.2</v>
      </c>
      <c r="V25" s="123">
        <v>3</v>
      </c>
      <c r="W25" s="124">
        <v>5.1546391752577314</v>
      </c>
      <c r="X25" s="125">
        <v>1750</v>
      </c>
      <c r="Y25" s="126">
        <v>583.33333333333337</v>
      </c>
      <c r="Z25" s="154"/>
      <c r="AA25" s="123">
        <v>265.7999999999999</v>
      </c>
      <c r="AB25" s="123">
        <v>3</v>
      </c>
      <c r="AC25" s="124">
        <v>1.1286681715575626</v>
      </c>
      <c r="AD25" s="125">
        <v>1500</v>
      </c>
      <c r="AE25" s="126">
        <v>500</v>
      </c>
      <c r="AF25" s="154"/>
      <c r="AG25" s="123">
        <v>34.399999999999991</v>
      </c>
      <c r="AH25" s="123" t="s">
        <v>36</v>
      </c>
      <c r="AI25" s="124" t="s">
        <v>36</v>
      </c>
      <c r="AJ25" s="125" t="s">
        <v>36</v>
      </c>
      <c r="AK25" s="126" t="s">
        <v>36</v>
      </c>
      <c r="AL25" s="154"/>
      <c r="AM25" s="123">
        <v>254.99999999999991</v>
      </c>
      <c r="AN25" s="123" t="s">
        <v>36</v>
      </c>
      <c r="AO25" s="124" t="s">
        <v>36</v>
      </c>
      <c r="AP25" s="125" t="s">
        <v>36</v>
      </c>
      <c r="AQ25" s="126" t="s">
        <v>36</v>
      </c>
      <c r="AS25" s="123" t="s">
        <v>36</v>
      </c>
      <c r="AT25" s="123" t="s">
        <v>36</v>
      </c>
      <c r="AU25" s="124" t="s">
        <v>36</v>
      </c>
      <c r="AV25" s="125" t="s">
        <v>36</v>
      </c>
      <c r="AW25" s="126" t="s">
        <v>36</v>
      </c>
    </row>
    <row r="26" spans="1:49" x14ac:dyDescent="0.2">
      <c r="B26" s="122" t="s">
        <v>170</v>
      </c>
      <c r="C26" s="123">
        <v>14.2</v>
      </c>
      <c r="D26" s="123">
        <v>5</v>
      </c>
      <c r="E26" s="124">
        <v>35.211267605633807</v>
      </c>
      <c r="F26" s="125">
        <v>11500</v>
      </c>
      <c r="G26" s="126">
        <v>2300</v>
      </c>
      <c r="H26" s="154"/>
      <c r="I26" s="123">
        <v>104.60000000000002</v>
      </c>
      <c r="J26" s="123" t="s">
        <v>36</v>
      </c>
      <c r="K26" s="124" t="s">
        <v>36</v>
      </c>
      <c r="L26" s="125" t="s">
        <v>36</v>
      </c>
      <c r="M26" s="126" t="s">
        <v>36</v>
      </c>
      <c r="N26" s="154"/>
      <c r="O26" s="123">
        <v>23.799999999999997</v>
      </c>
      <c r="P26" s="123" t="s">
        <v>36</v>
      </c>
      <c r="Q26" s="124" t="s">
        <v>36</v>
      </c>
      <c r="R26" s="125" t="s">
        <v>36</v>
      </c>
      <c r="S26" s="126" t="s">
        <v>36</v>
      </c>
      <c r="T26" s="154"/>
      <c r="U26" s="123">
        <v>16.799999999999997</v>
      </c>
      <c r="V26" s="123" t="s">
        <v>36</v>
      </c>
      <c r="W26" s="124" t="s">
        <v>36</v>
      </c>
      <c r="X26" s="125" t="s">
        <v>36</v>
      </c>
      <c r="Y26" s="126" t="s">
        <v>36</v>
      </c>
      <c r="Z26" s="154"/>
      <c r="AA26" s="123">
        <v>37.200000000000003</v>
      </c>
      <c r="AB26" s="123">
        <v>3</v>
      </c>
      <c r="AC26" s="124">
        <v>8.064516129032258</v>
      </c>
      <c r="AD26" s="125">
        <v>2400</v>
      </c>
      <c r="AE26" s="126">
        <v>800</v>
      </c>
      <c r="AF26" s="154"/>
      <c r="AG26" s="123">
        <v>3</v>
      </c>
      <c r="AH26" s="123" t="s">
        <v>36</v>
      </c>
      <c r="AI26" s="124" t="s">
        <v>36</v>
      </c>
      <c r="AJ26" s="125" t="s">
        <v>36</v>
      </c>
      <c r="AK26" s="126" t="s">
        <v>36</v>
      </c>
      <c r="AL26" s="154"/>
      <c r="AM26" s="123">
        <v>21.2</v>
      </c>
      <c r="AN26" s="123" t="s">
        <v>36</v>
      </c>
      <c r="AO26" s="124" t="s">
        <v>36</v>
      </c>
      <c r="AP26" s="125" t="s">
        <v>36</v>
      </c>
      <c r="AQ26" s="126" t="s">
        <v>36</v>
      </c>
      <c r="AS26" s="123" t="s">
        <v>36</v>
      </c>
      <c r="AT26" s="123" t="s">
        <v>36</v>
      </c>
      <c r="AU26" s="124" t="s">
        <v>36</v>
      </c>
      <c r="AV26" s="125" t="s">
        <v>36</v>
      </c>
      <c r="AW26" s="126" t="s">
        <v>36</v>
      </c>
    </row>
    <row r="27" spans="1:49" x14ac:dyDescent="0.2">
      <c r="B27" s="153" t="s">
        <v>13</v>
      </c>
      <c r="C27" s="123">
        <v>19.600000000000001</v>
      </c>
      <c r="D27" s="123">
        <v>7</v>
      </c>
      <c r="E27" s="124">
        <v>35.714285714285708</v>
      </c>
      <c r="F27" s="125">
        <v>12000</v>
      </c>
      <c r="G27" s="126">
        <v>1714.2857142857142</v>
      </c>
      <c r="H27" s="154"/>
      <c r="I27" s="123">
        <v>211.99999999999997</v>
      </c>
      <c r="J27" s="123">
        <v>8</v>
      </c>
      <c r="K27" s="124">
        <v>3.7735849056603779</v>
      </c>
      <c r="L27" s="125">
        <v>4631.5</v>
      </c>
      <c r="M27" s="126">
        <v>578.9375</v>
      </c>
      <c r="N27" s="154"/>
      <c r="O27" s="123">
        <v>50.4</v>
      </c>
      <c r="P27" s="123" t="s">
        <v>36</v>
      </c>
      <c r="Q27" s="124" t="s">
        <v>36</v>
      </c>
      <c r="R27" s="125" t="s">
        <v>36</v>
      </c>
      <c r="S27" s="126" t="s">
        <v>36</v>
      </c>
      <c r="T27" s="154"/>
      <c r="U27" s="123">
        <v>29.2</v>
      </c>
      <c r="V27" s="123" t="s">
        <v>36</v>
      </c>
      <c r="W27" s="124" t="s">
        <v>36</v>
      </c>
      <c r="X27" s="125" t="s">
        <v>36</v>
      </c>
      <c r="Y27" s="126" t="s">
        <v>36</v>
      </c>
      <c r="Z27" s="154"/>
      <c r="AA27" s="123">
        <v>93.2</v>
      </c>
      <c r="AB27" s="123">
        <v>6</v>
      </c>
      <c r="AC27" s="124">
        <v>6.4377682403433472</v>
      </c>
      <c r="AD27" s="125">
        <v>4200</v>
      </c>
      <c r="AE27" s="126">
        <v>700</v>
      </c>
      <c r="AF27" s="154"/>
      <c r="AG27" s="123">
        <v>22.800000000000004</v>
      </c>
      <c r="AH27" s="123" t="s">
        <v>36</v>
      </c>
      <c r="AI27" s="124" t="s">
        <v>36</v>
      </c>
      <c r="AJ27" s="125" t="s">
        <v>36</v>
      </c>
      <c r="AK27" s="126" t="s">
        <v>36</v>
      </c>
      <c r="AL27" s="154"/>
      <c r="AM27" s="123">
        <v>98.600000000000009</v>
      </c>
      <c r="AN27" s="123" t="s">
        <v>36</v>
      </c>
      <c r="AO27" s="124" t="s">
        <v>36</v>
      </c>
      <c r="AP27" s="125" t="s">
        <v>36</v>
      </c>
      <c r="AQ27" s="126" t="s">
        <v>36</v>
      </c>
      <c r="AS27" s="123" t="s">
        <v>36</v>
      </c>
      <c r="AT27" s="123" t="s">
        <v>36</v>
      </c>
      <c r="AU27" s="124" t="s">
        <v>36</v>
      </c>
      <c r="AV27" s="125" t="s">
        <v>36</v>
      </c>
      <c r="AW27" s="126" t="s">
        <v>36</v>
      </c>
    </row>
    <row r="28" spans="1:49" x14ac:dyDescent="0.2">
      <c r="A28" s="469" t="s">
        <v>14</v>
      </c>
      <c r="C28" s="464">
        <v>834.4000000000002</v>
      </c>
      <c r="D28" s="464">
        <v>244</v>
      </c>
      <c r="E28" s="465">
        <v>29.242569511025881</v>
      </c>
      <c r="F28" s="466">
        <v>451660</v>
      </c>
      <c r="G28" s="433">
        <v>1851.0655737704917</v>
      </c>
      <c r="H28" s="481"/>
      <c r="I28" s="464">
        <v>15109.600000000006</v>
      </c>
      <c r="J28" s="464">
        <v>294</v>
      </c>
      <c r="K28" s="465">
        <v>1.9457828135754744</v>
      </c>
      <c r="L28" s="466">
        <v>177292.58000000002</v>
      </c>
      <c r="M28" s="433">
        <v>603.03598639455788</v>
      </c>
      <c r="N28" s="481"/>
      <c r="O28" s="464">
        <v>3525.0000000000018</v>
      </c>
      <c r="P28" s="464">
        <v>46</v>
      </c>
      <c r="Q28" s="465">
        <v>1.3049645390070914</v>
      </c>
      <c r="R28" s="466">
        <v>9561.5400000000009</v>
      </c>
      <c r="S28" s="433">
        <v>207.85956521739132</v>
      </c>
      <c r="T28" s="481"/>
      <c r="U28" s="464">
        <v>1743.2000000000003</v>
      </c>
      <c r="V28" s="464">
        <v>147</v>
      </c>
      <c r="W28" s="465">
        <v>8.4327673244607606</v>
      </c>
      <c r="X28" s="466">
        <v>222390.78</v>
      </c>
      <c r="Y28" s="433">
        <v>1512.8624489795918</v>
      </c>
      <c r="Z28" s="481"/>
      <c r="AA28" s="464">
        <v>6466.0000000000009</v>
      </c>
      <c r="AB28" s="464">
        <v>181</v>
      </c>
      <c r="AC28" s="465">
        <v>2.7992576554283941</v>
      </c>
      <c r="AD28" s="466">
        <v>147985.72</v>
      </c>
      <c r="AE28" s="433">
        <v>817.60066298342542</v>
      </c>
      <c r="AF28" s="481"/>
      <c r="AG28" s="464">
        <v>611.4</v>
      </c>
      <c r="AH28" s="464">
        <v>11</v>
      </c>
      <c r="AI28" s="465" t="s">
        <v>18</v>
      </c>
      <c r="AJ28" s="466">
        <v>12030</v>
      </c>
      <c r="AK28" s="433">
        <v>1093.6363636363637</v>
      </c>
      <c r="AL28" s="481"/>
      <c r="AM28" s="464">
        <v>4033.4000000000024</v>
      </c>
      <c r="AN28" s="464">
        <v>34</v>
      </c>
      <c r="AO28" s="465" t="s">
        <v>18</v>
      </c>
      <c r="AP28" s="466">
        <v>17419.919999999998</v>
      </c>
      <c r="AQ28" s="433">
        <v>512.35058823529403</v>
      </c>
      <c r="AS28" s="464" t="s">
        <v>36</v>
      </c>
      <c r="AT28" s="464" t="s">
        <v>36</v>
      </c>
      <c r="AU28" s="465" t="s">
        <v>36</v>
      </c>
      <c r="AV28" s="466" t="s">
        <v>36</v>
      </c>
      <c r="AW28" s="433" t="s">
        <v>36</v>
      </c>
    </row>
    <row r="29" spans="1:49" x14ac:dyDescent="0.2">
      <c r="A29" s="469" t="s">
        <v>15</v>
      </c>
      <c r="C29" s="464">
        <v>49.800000000000004</v>
      </c>
      <c r="D29" s="464">
        <v>10</v>
      </c>
      <c r="E29" s="465"/>
      <c r="F29" s="466">
        <v>12450</v>
      </c>
      <c r="G29" s="433"/>
      <c r="H29" s="481"/>
      <c r="I29" s="464">
        <v>2870.7999999999993</v>
      </c>
      <c r="J29" s="464">
        <v>33</v>
      </c>
      <c r="K29" s="465"/>
      <c r="L29" s="466">
        <v>18120</v>
      </c>
      <c r="M29" s="433"/>
      <c r="N29" s="481"/>
      <c r="O29" s="464">
        <v>1000.4000000000001</v>
      </c>
      <c r="P29" s="464">
        <v>11</v>
      </c>
      <c r="Q29" s="465"/>
      <c r="R29" s="466">
        <v>1965</v>
      </c>
      <c r="S29" s="433"/>
      <c r="T29" s="481"/>
      <c r="U29" s="464">
        <v>384</v>
      </c>
      <c r="V29" s="464">
        <v>23</v>
      </c>
      <c r="W29" s="465"/>
      <c r="X29" s="466">
        <v>37860</v>
      </c>
      <c r="Y29" s="433"/>
      <c r="Z29" s="481"/>
      <c r="AA29" s="464">
        <v>1807.5999999999983</v>
      </c>
      <c r="AB29" s="464">
        <v>38</v>
      </c>
      <c r="AC29" s="465"/>
      <c r="AD29" s="466">
        <v>23090</v>
      </c>
      <c r="AE29" s="433"/>
      <c r="AF29" s="481"/>
      <c r="AG29" s="464">
        <v>392.80000000000007</v>
      </c>
      <c r="AH29" s="464">
        <v>9</v>
      </c>
      <c r="AI29" s="465"/>
      <c r="AJ29" s="466">
        <v>2402</v>
      </c>
      <c r="AK29" s="433"/>
      <c r="AL29" s="481"/>
      <c r="AM29" s="464">
        <v>3950.9999999999977</v>
      </c>
      <c r="AN29" s="464">
        <v>43</v>
      </c>
      <c r="AO29" s="465"/>
      <c r="AP29" s="466">
        <v>7290</v>
      </c>
      <c r="AQ29" s="433"/>
      <c r="AS29" s="464">
        <v>3.8</v>
      </c>
      <c r="AT29" s="464" t="s">
        <v>36</v>
      </c>
      <c r="AU29" s="465"/>
      <c r="AV29" s="466" t="s">
        <v>36</v>
      </c>
      <c r="AW29" s="433"/>
    </row>
    <row r="30" spans="1:49" x14ac:dyDescent="0.2">
      <c r="C30" s="484"/>
      <c r="D30" s="484"/>
      <c r="E30" s="465"/>
      <c r="F30" s="466"/>
      <c r="G30" s="433"/>
      <c r="H30" s="481"/>
      <c r="I30" s="484"/>
      <c r="J30" s="484"/>
      <c r="K30" s="465"/>
      <c r="L30" s="466"/>
      <c r="M30" s="433"/>
      <c r="N30" s="481"/>
      <c r="O30" s="484"/>
      <c r="P30" s="484"/>
      <c r="Q30" s="465"/>
      <c r="R30" s="466"/>
      <c r="S30" s="433"/>
      <c r="T30" s="481"/>
      <c r="U30" s="484"/>
      <c r="V30" s="484"/>
      <c r="W30" s="465"/>
      <c r="X30" s="466"/>
      <c r="Y30" s="433"/>
      <c r="Z30" s="481"/>
      <c r="AA30" s="484"/>
      <c r="AB30" s="484"/>
      <c r="AC30" s="465"/>
      <c r="AD30" s="466"/>
      <c r="AE30" s="433"/>
      <c r="AF30" s="481"/>
      <c r="AG30" s="484"/>
      <c r="AH30" s="484"/>
      <c r="AI30" s="465"/>
      <c r="AJ30" s="466"/>
      <c r="AK30" s="433"/>
      <c r="AL30" s="481"/>
      <c r="AM30" s="484"/>
      <c r="AN30" s="484"/>
      <c r="AO30" s="465"/>
      <c r="AP30" s="466"/>
      <c r="AQ30" s="433"/>
      <c r="AS30" s="484"/>
      <c r="AT30" s="484"/>
      <c r="AU30" s="465"/>
      <c r="AV30" s="466"/>
      <c r="AW30" s="433"/>
    </row>
    <row r="31" spans="1:49" ht="15" x14ac:dyDescent="0.25">
      <c r="A31" s="391"/>
      <c r="B31" s="475" t="s">
        <v>88</v>
      </c>
      <c r="C31" s="155"/>
      <c r="D31" s="102">
        <v>96.336996336996336</v>
      </c>
      <c r="E31" s="57"/>
      <c r="F31" s="156"/>
      <c r="G31" s="102"/>
      <c r="H31" s="147"/>
      <c r="I31" s="155"/>
      <c r="J31" s="102">
        <v>90.406976744186053</v>
      </c>
      <c r="K31" s="57"/>
      <c r="L31" s="156"/>
      <c r="M31" s="102"/>
      <c r="N31" s="147"/>
      <c r="O31" s="155"/>
      <c r="P31" s="102">
        <v>81.034482758620683</v>
      </c>
      <c r="Q31" s="57"/>
      <c r="R31" s="156"/>
      <c r="S31" s="102"/>
      <c r="T31" s="147"/>
      <c r="U31" s="155"/>
      <c r="V31" s="102">
        <v>87.222222222222229</v>
      </c>
      <c r="W31" s="57"/>
      <c r="X31" s="156"/>
      <c r="Y31" s="102"/>
      <c r="Z31" s="147"/>
      <c r="AA31" s="155"/>
      <c r="AB31" s="102">
        <v>83.898305084745758</v>
      </c>
      <c r="AC31" s="57"/>
      <c r="AD31" s="156"/>
      <c r="AE31" s="102"/>
      <c r="AF31" s="147"/>
      <c r="AG31" s="155"/>
      <c r="AH31" s="102">
        <v>55</v>
      </c>
      <c r="AI31" s="57"/>
      <c r="AJ31" s="156"/>
      <c r="AK31" s="102"/>
      <c r="AL31" s="147"/>
      <c r="AM31" s="155"/>
      <c r="AN31" s="102">
        <v>44.871794871794869</v>
      </c>
      <c r="AO31" s="57"/>
      <c r="AP31" s="156"/>
      <c r="AQ31" s="102"/>
      <c r="AS31" s="155"/>
      <c r="AT31" s="102"/>
      <c r="AU31" s="57"/>
      <c r="AV31" s="156"/>
      <c r="AW31" s="102"/>
    </row>
    <row r="32" spans="1:49" ht="15" x14ac:dyDescent="0.2">
      <c r="A32" s="480"/>
      <c r="B32" s="480"/>
      <c r="C32" s="148"/>
      <c r="D32" s="148"/>
      <c r="E32" s="150"/>
      <c r="F32" s="148"/>
      <c r="G32" s="150"/>
      <c r="H32" s="147"/>
      <c r="I32" s="148"/>
      <c r="J32" s="148"/>
      <c r="K32" s="150"/>
      <c r="L32" s="148"/>
      <c r="M32" s="150"/>
      <c r="N32" s="147"/>
      <c r="O32" s="148"/>
      <c r="P32" s="148"/>
      <c r="Q32" s="150"/>
      <c r="R32" s="148"/>
      <c r="S32" s="150"/>
      <c r="T32" s="147"/>
      <c r="U32" s="148"/>
      <c r="V32" s="148"/>
      <c r="W32" s="150"/>
      <c r="X32" s="148"/>
      <c r="Y32" s="150"/>
      <c r="Z32" s="147"/>
      <c r="AA32" s="148"/>
      <c r="AB32" s="148"/>
      <c r="AC32" s="150"/>
      <c r="AD32" s="148"/>
      <c r="AE32" s="150"/>
      <c r="AF32" s="147"/>
      <c r="AG32" s="148"/>
      <c r="AH32" s="148"/>
      <c r="AI32" s="150"/>
      <c r="AJ32" s="148"/>
      <c r="AK32" s="150"/>
      <c r="AL32" s="147"/>
      <c r="AM32" s="148"/>
      <c r="AN32" s="148"/>
      <c r="AO32" s="150"/>
      <c r="AP32" s="148"/>
      <c r="AQ32" s="150"/>
      <c r="AS32" s="148"/>
      <c r="AT32" s="148"/>
      <c r="AU32" s="150"/>
      <c r="AV32" s="148"/>
      <c r="AW32" s="150"/>
    </row>
    <row r="33" spans="1:49" ht="15" x14ac:dyDescent="0.25">
      <c r="A33" s="146" t="s">
        <v>16</v>
      </c>
      <c r="C33" s="147"/>
      <c r="D33" s="147"/>
      <c r="E33" s="151"/>
      <c r="F33" s="147"/>
      <c r="G33" s="152"/>
      <c r="H33" s="147"/>
      <c r="I33" s="147"/>
      <c r="J33" s="147"/>
      <c r="K33" s="151"/>
      <c r="L33" s="147"/>
      <c r="M33" s="152"/>
      <c r="N33" s="147"/>
      <c r="O33" s="147"/>
      <c r="P33" s="147"/>
      <c r="Q33" s="151"/>
      <c r="R33" s="147"/>
      <c r="S33" s="152"/>
      <c r="T33" s="147"/>
      <c r="U33" s="147"/>
      <c r="V33" s="147"/>
      <c r="W33" s="151"/>
      <c r="X33" s="147"/>
      <c r="Y33" s="152"/>
      <c r="Z33" s="147"/>
      <c r="AA33" s="147"/>
      <c r="AB33" s="147"/>
      <c r="AC33" s="151"/>
      <c r="AD33" s="147"/>
      <c r="AE33" s="152"/>
      <c r="AF33" s="147"/>
      <c r="AG33" s="147"/>
      <c r="AH33" s="147"/>
      <c r="AI33" s="151"/>
      <c r="AJ33" s="147"/>
      <c r="AK33" s="152"/>
      <c r="AL33" s="147"/>
      <c r="AM33" s="147"/>
      <c r="AN33" s="147"/>
      <c r="AO33" s="151"/>
      <c r="AP33" s="147"/>
      <c r="AQ33" s="152"/>
      <c r="AS33" s="147"/>
      <c r="AT33" s="147"/>
      <c r="AU33" s="151"/>
      <c r="AV33" s="147"/>
      <c r="AW33" s="152"/>
    </row>
    <row r="34" spans="1:49" x14ac:dyDescent="0.2">
      <c r="A34" s="469" t="s">
        <v>17</v>
      </c>
      <c r="C34" s="464">
        <v>56.6</v>
      </c>
      <c r="D34" s="464">
        <v>23</v>
      </c>
      <c r="E34" s="465">
        <v>40.636042402826853</v>
      </c>
      <c r="F34" s="466">
        <v>33260</v>
      </c>
      <c r="G34" s="433">
        <v>1446.0869565217392</v>
      </c>
      <c r="H34" s="481"/>
      <c r="I34" s="464">
        <v>584.00000000000045</v>
      </c>
      <c r="J34" s="464">
        <v>12</v>
      </c>
      <c r="K34" s="465" t="s">
        <v>18</v>
      </c>
      <c r="L34" s="466">
        <v>5400</v>
      </c>
      <c r="M34" s="433">
        <v>450</v>
      </c>
      <c r="N34" s="481"/>
      <c r="O34" s="464">
        <v>197.00000000000003</v>
      </c>
      <c r="P34" s="464">
        <v>3</v>
      </c>
      <c r="Q34" s="465" t="s">
        <v>18</v>
      </c>
      <c r="R34" s="466">
        <v>600</v>
      </c>
      <c r="S34" s="433">
        <v>200</v>
      </c>
      <c r="T34" s="481"/>
      <c r="U34" s="464">
        <v>106.60000000000001</v>
      </c>
      <c r="V34" s="464" t="s">
        <v>36</v>
      </c>
      <c r="W34" s="465" t="s">
        <v>36</v>
      </c>
      <c r="X34" s="466" t="s">
        <v>36</v>
      </c>
      <c r="Y34" s="433" t="s">
        <v>36</v>
      </c>
      <c r="Z34" s="481"/>
      <c r="AA34" s="464">
        <v>463.20000000000005</v>
      </c>
      <c r="AB34" s="464">
        <v>14</v>
      </c>
      <c r="AC34" s="465" t="s">
        <v>18</v>
      </c>
      <c r="AD34" s="466">
        <v>14122.36</v>
      </c>
      <c r="AE34" s="433">
        <v>1008.74</v>
      </c>
      <c r="AF34" s="481"/>
      <c r="AG34" s="464">
        <v>99.799999999999983</v>
      </c>
      <c r="AH34" s="464">
        <v>3</v>
      </c>
      <c r="AI34" s="465">
        <v>3.0060120240480965</v>
      </c>
      <c r="AJ34" s="466">
        <v>922</v>
      </c>
      <c r="AK34" s="433">
        <v>307.33333333333331</v>
      </c>
      <c r="AL34" s="481"/>
      <c r="AM34" s="464">
        <v>650.1999999999997</v>
      </c>
      <c r="AN34" s="464">
        <v>13</v>
      </c>
      <c r="AO34" s="465">
        <v>1.9993848046754854</v>
      </c>
      <c r="AP34" s="466">
        <v>3510</v>
      </c>
      <c r="AQ34" s="433">
        <v>270</v>
      </c>
      <c r="AS34" s="464" t="s">
        <v>36</v>
      </c>
      <c r="AT34" s="464" t="s">
        <v>36</v>
      </c>
      <c r="AU34" s="465" t="s">
        <v>36</v>
      </c>
      <c r="AV34" s="466" t="s">
        <v>36</v>
      </c>
      <c r="AW34" s="433" t="s">
        <v>36</v>
      </c>
    </row>
    <row r="35" spans="1:49" x14ac:dyDescent="0.2">
      <c r="A35" s="469" t="s">
        <v>19</v>
      </c>
      <c r="C35" s="464">
        <v>619.80000000000007</v>
      </c>
      <c r="D35" s="464">
        <v>170</v>
      </c>
      <c r="E35" s="465">
        <v>27.428202646014839</v>
      </c>
      <c r="F35" s="466">
        <v>331650</v>
      </c>
      <c r="G35" s="433">
        <v>1950.8823529411766</v>
      </c>
      <c r="H35" s="481"/>
      <c r="I35" s="464">
        <v>10459.000000000004</v>
      </c>
      <c r="J35" s="464">
        <v>179</v>
      </c>
      <c r="K35" s="465" t="s">
        <v>18</v>
      </c>
      <c r="L35" s="466">
        <v>116216.08</v>
      </c>
      <c r="M35" s="433">
        <v>649.251843575419</v>
      </c>
      <c r="N35" s="481"/>
      <c r="O35" s="464">
        <v>2656.2000000000003</v>
      </c>
      <c r="P35" s="464">
        <v>29</v>
      </c>
      <c r="Q35" s="465" t="s">
        <v>18</v>
      </c>
      <c r="R35" s="466">
        <v>5061.54</v>
      </c>
      <c r="S35" s="433">
        <v>174.53586206896551</v>
      </c>
      <c r="T35" s="481"/>
      <c r="U35" s="464">
        <v>1409.8000000000002</v>
      </c>
      <c r="V35" s="464">
        <v>127</v>
      </c>
      <c r="W35" s="465">
        <v>9.0083699815576672</v>
      </c>
      <c r="X35" s="466">
        <v>195130.78</v>
      </c>
      <c r="Y35" s="433">
        <v>1536.4628346456693</v>
      </c>
      <c r="Z35" s="481"/>
      <c r="AA35" s="464">
        <v>5062.2</v>
      </c>
      <c r="AB35" s="464">
        <v>124</v>
      </c>
      <c r="AC35" s="465" t="s">
        <v>18</v>
      </c>
      <c r="AD35" s="466">
        <v>114737</v>
      </c>
      <c r="AE35" s="433">
        <v>925.29838709677415</v>
      </c>
      <c r="AF35" s="481"/>
      <c r="AG35" s="464">
        <v>615.79999999999984</v>
      </c>
      <c r="AH35" s="464">
        <v>13</v>
      </c>
      <c r="AI35" s="465">
        <v>2.1110750243585583</v>
      </c>
      <c r="AJ35" s="466">
        <v>12550</v>
      </c>
      <c r="AK35" s="433">
        <v>965.38461538461536</v>
      </c>
      <c r="AL35" s="481"/>
      <c r="AM35" s="464">
        <v>3927.9999999999995</v>
      </c>
      <c r="AN35" s="464">
        <v>37</v>
      </c>
      <c r="AO35" s="465">
        <v>0.94195519348268852</v>
      </c>
      <c r="AP35" s="466">
        <v>12893.92</v>
      </c>
      <c r="AQ35" s="433">
        <v>348.48432432432435</v>
      </c>
      <c r="AS35" s="464" t="s">
        <v>36</v>
      </c>
      <c r="AT35" s="464" t="s">
        <v>36</v>
      </c>
      <c r="AU35" s="465" t="s">
        <v>36</v>
      </c>
      <c r="AV35" s="466" t="s">
        <v>36</v>
      </c>
      <c r="AW35" s="433" t="s">
        <v>36</v>
      </c>
    </row>
    <row r="36" spans="1:49" x14ac:dyDescent="0.2">
      <c r="A36" s="469" t="s">
        <v>15</v>
      </c>
      <c r="C36" s="464">
        <v>269.20000000000005</v>
      </c>
      <c r="D36" s="464">
        <v>80</v>
      </c>
      <c r="E36" s="465"/>
      <c r="F36" s="466">
        <v>133800</v>
      </c>
      <c r="G36" s="433"/>
      <c r="H36" s="481"/>
      <c r="I36" s="464">
        <v>7859.2000000000007</v>
      </c>
      <c r="J36" s="464">
        <v>153</v>
      </c>
      <c r="K36" s="465"/>
      <c r="L36" s="466">
        <v>83328</v>
      </c>
      <c r="M36" s="433"/>
      <c r="N36" s="481"/>
      <c r="O36" s="464">
        <v>2020.6000000000001</v>
      </c>
      <c r="P36" s="464">
        <v>26</v>
      </c>
      <c r="Q36" s="465"/>
      <c r="R36" s="466">
        <v>6465</v>
      </c>
      <c r="S36" s="433"/>
      <c r="T36" s="481"/>
      <c r="U36" s="464">
        <v>808.60000000000025</v>
      </c>
      <c r="V36" s="464" t="s">
        <v>36</v>
      </c>
      <c r="W36" s="465"/>
      <c r="X36" s="464" t="s">
        <v>36</v>
      </c>
      <c r="Y36" s="433"/>
      <c r="Z36" s="481"/>
      <c r="AA36" s="464">
        <v>3410.7999999999984</v>
      </c>
      <c r="AB36" s="464">
        <v>98</v>
      </c>
      <c r="AC36" s="465"/>
      <c r="AD36" s="466">
        <v>55466.36</v>
      </c>
      <c r="AE36" s="433"/>
      <c r="AF36" s="481"/>
      <c r="AG36" s="464">
        <v>376.99999999999989</v>
      </c>
      <c r="AH36" s="464">
        <v>4</v>
      </c>
      <c r="AI36" s="465"/>
      <c r="AJ36" s="466">
        <v>960</v>
      </c>
      <c r="AK36" s="433"/>
      <c r="AL36" s="481"/>
      <c r="AM36" s="464">
        <v>3993.3999999999955</v>
      </c>
      <c r="AN36" s="464">
        <v>28</v>
      </c>
      <c r="AO36" s="465"/>
      <c r="AP36" s="466">
        <v>8806</v>
      </c>
      <c r="AQ36" s="433"/>
      <c r="AS36" s="464">
        <v>3.8</v>
      </c>
      <c r="AT36" s="464" t="s">
        <v>36</v>
      </c>
      <c r="AU36" s="465"/>
      <c r="AV36" s="466" t="s">
        <v>36</v>
      </c>
      <c r="AW36" s="433"/>
    </row>
    <row r="37" spans="1:49" x14ac:dyDescent="0.2">
      <c r="C37" s="464"/>
      <c r="D37" s="464"/>
      <c r="E37" s="124"/>
      <c r="F37" s="466"/>
      <c r="G37" s="433"/>
      <c r="H37" s="481"/>
      <c r="I37" s="464"/>
      <c r="J37" s="464"/>
      <c r="K37" s="124"/>
      <c r="L37" s="466"/>
      <c r="M37" s="433"/>
      <c r="N37" s="481"/>
      <c r="O37" s="464"/>
      <c r="P37" s="464"/>
      <c r="Q37" s="124"/>
      <c r="R37" s="466"/>
      <c r="S37" s="433"/>
      <c r="T37" s="481"/>
      <c r="U37" s="464"/>
      <c r="V37" s="464"/>
      <c r="W37" s="124"/>
      <c r="X37" s="466"/>
      <c r="Y37" s="433"/>
      <c r="Z37" s="481"/>
      <c r="AA37" s="464"/>
      <c r="AB37" s="464"/>
      <c r="AC37" s="124"/>
      <c r="AD37" s="466"/>
      <c r="AE37" s="433"/>
      <c r="AF37" s="481"/>
      <c r="AG37" s="464"/>
      <c r="AH37" s="464"/>
      <c r="AI37" s="124"/>
      <c r="AJ37" s="466"/>
      <c r="AK37" s="433"/>
      <c r="AL37" s="481"/>
      <c r="AM37" s="464"/>
      <c r="AN37" s="464"/>
      <c r="AO37" s="124"/>
      <c r="AP37" s="466"/>
      <c r="AQ37" s="433"/>
      <c r="AS37" s="464"/>
      <c r="AT37" s="464"/>
      <c r="AU37" s="124"/>
      <c r="AV37" s="466"/>
      <c r="AW37" s="433"/>
    </row>
    <row r="38" spans="1:49" ht="15" x14ac:dyDescent="0.25">
      <c r="A38" s="391"/>
      <c r="B38" s="475" t="s">
        <v>88</v>
      </c>
      <c r="C38" s="155"/>
      <c r="D38" s="102">
        <v>70.695970695970701</v>
      </c>
      <c r="E38" s="57"/>
      <c r="F38" s="156"/>
      <c r="G38" s="102"/>
      <c r="H38" s="147"/>
      <c r="I38" s="155"/>
      <c r="J38" s="102">
        <v>55.52325581395349</v>
      </c>
      <c r="K38" s="57"/>
      <c r="L38" s="156"/>
      <c r="M38" s="102"/>
      <c r="N38" s="147"/>
      <c r="O38" s="155"/>
      <c r="P38" s="102">
        <v>55.172413793103445</v>
      </c>
      <c r="Q38" s="57"/>
      <c r="R38" s="156"/>
      <c r="S38" s="102"/>
      <c r="T38" s="147"/>
      <c r="U38" s="155"/>
      <c r="V38" s="102">
        <v>71.666666666666671</v>
      </c>
      <c r="W38" s="57"/>
      <c r="X38" s="156"/>
      <c r="Y38" s="102"/>
      <c r="Z38" s="147"/>
      <c r="AA38" s="155"/>
      <c r="AB38" s="102">
        <v>58.474576271186443</v>
      </c>
      <c r="AC38" s="57"/>
      <c r="AD38" s="156"/>
      <c r="AE38" s="102"/>
      <c r="AF38" s="147"/>
      <c r="AG38" s="155"/>
      <c r="AH38" s="102">
        <v>80</v>
      </c>
      <c r="AI38" s="57"/>
      <c r="AJ38" s="156"/>
      <c r="AK38" s="102"/>
      <c r="AL38" s="147"/>
      <c r="AM38" s="155"/>
      <c r="AN38" s="102">
        <v>64.102564102564102</v>
      </c>
      <c r="AO38" s="57"/>
      <c r="AP38" s="156"/>
      <c r="AQ38" s="102"/>
      <c r="AS38" s="155"/>
      <c r="AT38" s="102"/>
      <c r="AU38" s="57"/>
      <c r="AV38" s="156"/>
      <c r="AW38" s="102"/>
    </row>
    <row r="39" spans="1:49" ht="15" x14ac:dyDescent="0.2">
      <c r="A39" s="480"/>
      <c r="B39" s="480"/>
      <c r="C39" s="148"/>
      <c r="D39" s="148"/>
      <c r="E39" s="212"/>
      <c r="F39" s="212"/>
      <c r="G39" s="212"/>
      <c r="H39" s="212"/>
      <c r="I39" s="148"/>
      <c r="J39" s="148"/>
      <c r="K39" s="212"/>
      <c r="L39" s="212"/>
      <c r="M39" s="212"/>
      <c r="N39" s="212"/>
      <c r="O39" s="148"/>
      <c r="P39" s="148"/>
      <c r="Q39" s="212"/>
      <c r="R39" s="212"/>
      <c r="S39" s="212"/>
      <c r="T39" s="212"/>
      <c r="U39" s="148"/>
      <c r="V39" s="148"/>
      <c r="W39" s="212"/>
      <c r="X39" s="212"/>
      <c r="Y39" s="212"/>
      <c r="Z39" s="212"/>
      <c r="AA39" s="148"/>
      <c r="AB39" s="148"/>
      <c r="AC39" s="212"/>
      <c r="AD39" s="212"/>
      <c r="AE39" s="212"/>
      <c r="AF39" s="212"/>
      <c r="AG39" s="148"/>
      <c r="AH39" s="148"/>
      <c r="AI39" s="212"/>
      <c r="AJ39" s="212"/>
      <c r="AK39" s="212"/>
      <c r="AL39" s="212"/>
      <c r="AM39" s="148"/>
      <c r="AN39" s="148"/>
      <c r="AO39" s="212"/>
      <c r="AP39" s="212"/>
      <c r="AQ39" s="212"/>
      <c r="AS39" s="148"/>
      <c r="AT39" s="148"/>
      <c r="AU39" s="212"/>
      <c r="AV39" s="212"/>
      <c r="AW39" s="212"/>
    </row>
    <row r="40" spans="1:49" ht="15" x14ac:dyDescent="0.25">
      <c r="A40" s="15" t="s">
        <v>20</v>
      </c>
      <c r="B40" s="15"/>
      <c r="C40" s="147"/>
      <c r="D40" s="147"/>
      <c r="E40" s="211"/>
      <c r="F40" s="211"/>
      <c r="G40" s="211"/>
      <c r="H40" s="211"/>
      <c r="I40" s="147"/>
      <c r="J40" s="147"/>
      <c r="K40" s="211"/>
      <c r="L40" s="211"/>
      <c r="M40" s="211"/>
      <c r="N40" s="211"/>
      <c r="O40" s="147"/>
      <c r="P40" s="147"/>
      <c r="Q40" s="211"/>
      <c r="R40" s="211"/>
      <c r="S40" s="211"/>
      <c r="T40" s="211"/>
      <c r="U40" s="147"/>
      <c r="V40" s="147"/>
      <c r="W40" s="211"/>
      <c r="X40" s="211"/>
      <c r="Y40" s="211"/>
      <c r="Z40" s="211"/>
      <c r="AA40" s="147"/>
      <c r="AB40" s="147"/>
      <c r="AC40" s="211"/>
      <c r="AD40" s="211"/>
      <c r="AE40" s="211"/>
      <c r="AF40" s="211"/>
      <c r="AG40" s="147"/>
      <c r="AH40" s="147"/>
      <c r="AI40" s="211"/>
      <c r="AJ40" s="211"/>
      <c r="AK40" s="211"/>
      <c r="AL40" s="211"/>
      <c r="AM40" s="147"/>
      <c r="AN40" s="147"/>
      <c r="AO40" s="211"/>
      <c r="AP40" s="211"/>
      <c r="AQ40" s="211"/>
      <c r="AS40" s="147"/>
      <c r="AT40" s="147"/>
      <c r="AU40" s="211"/>
      <c r="AV40" s="211"/>
      <c r="AW40" s="211"/>
    </row>
    <row r="41" spans="1:49" ht="15" x14ac:dyDescent="0.2">
      <c r="A41" s="330" t="s">
        <v>21</v>
      </c>
      <c r="B41" s="330"/>
      <c r="C41" s="482">
        <v>15.399999999999999</v>
      </c>
      <c r="D41" s="482">
        <v>5</v>
      </c>
      <c r="E41" s="465" t="s">
        <v>18</v>
      </c>
      <c r="F41" s="466">
        <v>5600</v>
      </c>
      <c r="G41" s="433">
        <v>1120</v>
      </c>
      <c r="H41" s="211"/>
      <c r="I41" s="482">
        <v>331.8</v>
      </c>
      <c r="J41" s="482">
        <v>8</v>
      </c>
      <c r="K41" s="465" t="s">
        <v>18</v>
      </c>
      <c r="L41" s="466">
        <v>4300</v>
      </c>
      <c r="M41" s="433">
        <v>537.5</v>
      </c>
      <c r="N41" s="211"/>
      <c r="O41" s="482">
        <v>96.4</v>
      </c>
      <c r="P41" s="482" t="s">
        <v>36</v>
      </c>
      <c r="Q41" s="465" t="s">
        <v>36</v>
      </c>
      <c r="R41" s="466" t="s">
        <v>36</v>
      </c>
      <c r="S41" s="433" t="s">
        <v>36</v>
      </c>
      <c r="T41" s="211"/>
      <c r="U41" s="482">
        <v>64.599999999999994</v>
      </c>
      <c r="V41" s="482">
        <v>5</v>
      </c>
      <c r="W41" s="465" t="s">
        <v>18</v>
      </c>
      <c r="X41" s="466">
        <v>9000</v>
      </c>
      <c r="Y41" s="433">
        <v>1800</v>
      </c>
      <c r="Z41" s="211"/>
      <c r="AA41" s="482">
        <v>238.39999999999998</v>
      </c>
      <c r="AB41" s="482">
        <v>6</v>
      </c>
      <c r="AC41" s="465" t="s">
        <v>18</v>
      </c>
      <c r="AD41" s="466">
        <v>6100</v>
      </c>
      <c r="AE41" s="433">
        <v>1016.6666666666666</v>
      </c>
      <c r="AF41" s="211"/>
      <c r="AG41" s="482">
        <v>53.8</v>
      </c>
      <c r="AH41" s="482" t="s">
        <v>36</v>
      </c>
      <c r="AI41" s="465" t="s">
        <v>36</v>
      </c>
      <c r="AJ41" s="466" t="s">
        <v>36</v>
      </c>
      <c r="AK41" s="433" t="s">
        <v>36</v>
      </c>
      <c r="AL41" s="211"/>
      <c r="AM41" s="482">
        <v>382.8</v>
      </c>
      <c r="AN41" s="482" t="s">
        <v>36</v>
      </c>
      <c r="AO41" s="465" t="s">
        <v>36</v>
      </c>
      <c r="AP41" s="466" t="s">
        <v>36</v>
      </c>
      <c r="AQ41" s="433" t="s">
        <v>36</v>
      </c>
      <c r="AS41" s="482" t="s">
        <v>36</v>
      </c>
      <c r="AT41" s="482" t="s">
        <v>36</v>
      </c>
      <c r="AU41" s="465" t="s">
        <v>36</v>
      </c>
      <c r="AV41" s="466" t="s">
        <v>36</v>
      </c>
      <c r="AW41" s="433" t="s">
        <v>36</v>
      </c>
    </row>
    <row r="42" spans="1:49" x14ac:dyDescent="0.2">
      <c r="A42" s="10"/>
      <c r="B42" s="16" t="s">
        <v>22</v>
      </c>
      <c r="C42" s="483"/>
      <c r="D42" s="483"/>
      <c r="E42" s="157"/>
      <c r="F42" s="157"/>
      <c r="G42" s="157"/>
      <c r="H42" s="157"/>
      <c r="I42" s="483"/>
      <c r="J42" s="483"/>
      <c r="K42" s="157"/>
      <c r="L42" s="157"/>
      <c r="M42" s="157"/>
      <c r="N42" s="157"/>
      <c r="O42" s="483"/>
      <c r="P42" s="483"/>
      <c r="Q42" s="157"/>
      <c r="R42" s="157"/>
      <c r="S42" s="157"/>
      <c r="T42" s="157"/>
      <c r="U42" s="483"/>
      <c r="V42" s="483"/>
      <c r="W42" s="157"/>
      <c r="X42" s="157"/>
      <c r="Y42" s="157"/>
      <c r="Z42" s="157"/>
      <c r="AA42" s="483"/>
      <c r="AB42" s="483"/>
      <c r="AC42" s="157"/>
      <c r="AD42" s="157"/>
      <c r="AE42" s="157"/>
      <c r="AF42" s="157"/>
      <c r="AG42" s="483"/>
      <c r="AH42" s="483"/>
      <c r="AI42" s="157"/>
      <c r="AJ42" s="157"/>
      <c r="AK42" s="157"/>
      <c r="AL42" s="157"/>
      <c r="AM42" s="483"/>
      <c r="AN42" s="483"/>
      <c r="AO42" s="157"/>
      <c r="AP42" s="157"/>
      <c r="AQ42" s="157"/>
      <c r="AS42" s="483"/>
      <c r="AT42" s="483"/>
      <c r="AU42" s="157"/>
      <c r="AV42" s="157"/>
      <c r="AW42" s="157"/>
    </row>
    <row r="43" spans="1:49" x14ac:dyDescent="0.2">
      <c r="A43" s="29"/>
      <c r="B43" s="10" t="s">
        <v>23</v>
      </c>
      <c r="C43" s="123" t="s">
        <v>36</v>
      </c>
      <c r="D43" s="123" t="s">
        <v>36</v>
      </c>
      <c r="E43" s="124" t="s">
        <v>36</v>
      </c>
      <c r="F43" s="125" t="s">
        <v>36</v>
      </c>
      <c r="G43" s="126" t="s">
        <v>36</v>
      </c>
      <c r="H43" s="157"/>
      <c r="I43" s="123">
        <v>64.8</v>
      </c>
      <c r="J43" s="123" t="s">
        <v>36</v>
      </c>
      <c r="K43" s="124" t="s">
        <v>36</v>
      </c>
      <c r="L43" s="125" t="s">
        <v>36</v>
      </c>
      <c r="M43" s="126" t="s">
        <v>36</v>
      </c>
      <c r="N43" s="157"/>
      <c r="O43" s="123">
        <v>25.2</v>
      </c>
      <c r="P43" s="123" t="s">
        <v>36</v>
      </c>
      <c r="Q43" s="124" t="s">
        <v>36</v>
      </c>
      <c r="R43" s="125" t="s">
        <v>36</v>
      </c>
      <c r="S43" s="126" t="s">
        <v>36</v>
      </c>
      <c r="T43" s="157"/>
      <c r="U43" s="123">
        <v>22.400000000000002</v>
      </c>
      <c r="V43" s="123" t="s">
        <v>36</v>
      </c>
      <c r="W43" s="124" t="s">
        <v>36</v>
      </c>
      <c r="X43" s="125" t="s">
        <v>36</v>
      </c>
      <c r="Y43" s="126" t="s">
        <v>36</v>
      </c>
      <c r="Z43" s="157"/>
      <c r="AA43" s="123">
        <v>90.399999999999963</v>
      </c>
      <c r="AB43" s="123" t="s">
        <v>36</v>
      </c>
      <c r="AC43" s="124" t="s">
        <v>36</v>
      </c>
      <c r="AD43" s="125" t="s">
        <v>36</v>
      </c>
      <c r="AE43" s="126" t="s">
        <v>36</v>
      </c>
      <c r="AF43" s="157"/>
      <c r="AG43" s="123">
        <v>9.6</v>
      </c>
      <c r="AH43" s="123" t="s">
        <v>36</v>
      </c>
      <c r="AI43" s="124" t="s">
        <v>36</v>
      </c>
      <c r="AJ43" s="125" t="s">
        <v>36</v>
      </c>
      <c r="AK43" s="126" t="s">
        <v>36</v>
      </c>
      <c r="AL43" s="157"/>
      <c r="AM43" s="123">
        <v>108.40000000000002</v>
      </c>
      <c r="AN43" s="123" t="s">
        <v>36</v>
      </c>
      <c r="AO43" s="124" t="s">
        <v>36</v>
      </c>
      <c r="AP43" s="125" t="s">
        <v>36</v>
      </c>
      <c r="AQ43" s="126" t="s">
        <v>36</v>
      </c>
      <c r="AS43" s="123" t="s">
        <v>36</v>
      </c>
      <c r="AT43" s="123" t="s">
        <v>36</v>
      </c>
      <c r="AU43" s="124" t="s">
        <v>36</v>
      </c>
      <c r="AV43" s="125" t="s">
        <v>36</v>
      </c>
      <c r="AW43" s="126" t="s">
        <v>36</v>
      </c>
    </row>
    <row r="44" spans="1:49" x14ac:dyDescent="0.2">
      <c r="A44" s="29"/>
      <c r="B44" s="10" t="s">
        <v>24</v>
      </c>
      <c r="C44" s="123" t="s">
        <v>36</v>
      </c>
      <c r="D44" s="123" t="s">
        <v>36</v>
      </c>
      <c r="E44" s="124" t="s">
        <v>36</v>
      </c>
      <c r="F44" s="125" t="s">
        <v>36</v>
      </c>
      <c r="G44" s="126" t="s">
        <v>36</v>
      </c>
      <c r="H44" s="157"/>
      <c r="I44" s="123">
        <v>12.2</v>
      </c>
      <c r="J44" s="123" t="s">
        <v>36</v>
      </c>
      <c r="K44" s="124" t="s">
        <v>36</v>
      </c>
      <c r="L44" s="125" t="s">
        <v>36</v>
      </c>
      <c r="M44" s="126" t="s">
        <v>36</v>
      </c>
      <c r="N44" s="157"/>
      <c r="O44" s="123" t="s">
        <v>36</v>
      </c>
      <c r="P44" s="123" t="s">
        <v>36</v>
      </c>
      <c r="Q44" s="124" t="s">
        <v>36</v>
      </c>
      <c r="R44" s="125" t="s">
        <v>36</v>
      </c>
      <c r="S44" s="126" t="s">
        <v>36</v>
      </c>
      <c r="T44" s="157"/>
      <c r="U44" s="123" t="s">
        <v>36</v>
      </c>
      <c r="V44" s="123" t="s">
        <v>36</v>
      </c>
      <c r="W44" s="124" t="s">
        <v>36</v>
      </c>
      <c r="X44" s="125" t="s">
        <v>36</v>
      </c>
      <c r="Y44" s="126" t="s">
        <v>36</v>
      </c>
      <c r="Z44" s="157"/>
      <c r="AA44" s="123" t="s">
        <v>36</v>
      </c>
      <c r="AB44" s="123" t="s">
        <v>36</v>
      </c>
      <c r="AC44" s="124" t="s">
        <v>36</v>
      </c>
      <c r="AD44" s="125" t="s">
        <v>36</v>
      </c>
      <c r="AE44" s="126" t="s">
        <v>36</v>
      </c>
      <c r="AF44" s="157"/>
      <c r="AG44" s="123">
        <v>4.2</v>
      </c>
      <c r="AH44" s="123" t="s">
        <v>36</v>
      </c>
      <c r="AI44" s="124" t="s">
        <v>36</v>
      </c>
      <c r="AJ44" s="125" t="s">
        <v>36</v>
      </c>
      <c r="AK44" s="126" t="s">
        <v>36</v>
      </c>
      <c r="AL44" s="157"/>
      <c r="AM44" s="123">
        <v>11.000000000000002</v>
      </c>
      <c r="AN44" s="123" t="s">
        <v>36</v>
      </c>
      <c r="AO44" s="124" t="s">
        <v>36</v>
      </c>
      <c r="AP44" s="125" t="s">
        <v>36</v>
      </c>
      <c r="AQ44" s="126" t="s">
        <v>36</v>
      </c>
      <c r="AS44" s="123" t="s">
        <v>36</v>
      </c>
      <c r="AT44" s="123" t="s">
        <v>36</v>
      </c>
      <c r="AU44" s="124" t="s">
        <v>36</v>
      </c>
      <c r="AV44" s="125" t="s">
        <v>36</v>
      </c>
      <c r="AW44" s="126" t="s">
        <v>36</v>
      </c>
    </row>
    <row r="45" spans="1:49" x14ac:dyDescent="0.2">
      <c r="A45" s="29"/>
      <c r="B45" s="10" t="s">
        <v>25</v>
      </c>
      <c r="C45" s="123" t="s">
        <v>36</v>
      </c>
      <c r="D45" s="123" t="s">
        <v>36</v>
      </c>
      <c r="E45" s="124" t="s">
        <v>36</v>
      </c>
      <c r="F45" s="125" t="s">
        <v>36</v>
      </c>
      <c r="G45" s="126" t="s">
        <v>36</v>
      </c>
      <c r="H45" s="157"/>
      <c r="I45" s="123">
        <v>33.800000000000004</v>
      </c>
      <c r="J45" s="123" t="s">
        <v>36</v>
      </c>
      <c r="K45" s="124" t="s">
        <v>36</v>
      </c>
      <c r="L45" s="125" t="s">
        <v>36</v>
      </c>
      <c r="M45" s="126" t="s">
        <v>36</v>
      </c>
      <c r="N45" s="157"/>
      <c r="O45" s="123">
        <v>5.4</v>
      </c>
      <c r="P45" s="123" t="s">
        <v>36</v>
      </c>
      <c r="Q45" s="124" t="s">
        <v>36</v>
      </c>
      <c r="R45" s="125" t="s">
        <v>36</v>
      </c>
      <c r="S45" s="126" t="s">
        <v>36</v>
      </c>
      <c r="T45" s="157"/>
      <c r="U45" s="123" t="s">
        <v>36</v>
      </c>
      <c r="V45" s="123" t="s">
        <v>36</v>
      </c>
      <c r="W45" s="124" t="s">
        <v>36</v>
      </c>
      <c r="X45" s="125" t="s">
        <v>36</v>
      </c>
      <c r="Y45" s="126" t="s">
        <v>36</v>
      </c>
      <c r="Z45" s="157"/>
      <c r="AA45" s="123">
        <v>6.6000000000000005</v>
      </c>
      <c r="AB45" s="123" t="s">
        <v>36</v>
      </c>
      <c r="AC45" s="124" t="s">
        <v>36</v>
      </c>
      <c r="AD45" s="125" t="s">
        <v>36</v>
      </c>
      <c r="AE45" s="126" t="s">
        <v>36</v>
      </c>
      <c r="AF45" s="157"/>
      <c r="AG45" s="123">
        <v>6.6</v>
      </c>
      <c r="AH45" s="123" t="s">
        <v>36</v>
      </c>
      <c r="AI45" s="124" t="s">
        <v>36</v>
      </c>
      <c r="AJ45" s="125" t="s">
        <v>36</v>
      </c>
      <c r="AK45" s="126" t="s">
        <v>36</v>
      </c>
      <c r="AL45" s="157"/>
      <c r="AM45" s="123">
        <v>26.6</v>
      </c>
      <c r="AN45" s="123" t="s">
        <v>36</v>
      </c>
      <c r="AO45" s="124" t="s">
        <v>36</v>
      </c>
      <c r="AP45" s="125" t="s">
        <v>36</v>
      </c>
      <c r="AQ45" s="126" t="s">
        <v>36</v>
      </c>
      <c r="AS45" s="123" t="s">
        <v>36</v>
      </c>
      <c r="AT45" s="123" t="s">
        <v>36</v>
      </c>
      <c r="AU45" s="124" t="s">
        <v>36</v>
      </c>
      <c r="AV45" s="125" t="s">
        <v>36</v>
      </c>
      <c r="AW45" s="126" t="s">
        <v>36</v>
      </c>
    </row>
    <row r="46" spans="1:49" x14ac:dyDescent="0.2">
      <c r="A46" s="29"/>
      <c r="B46" s="10" t="s">
        <v>26</v>
      </c>
      <c r="C46" s="123" t="s">
        <v>36</v>
      </c>
      <c r="D46" s="123" t="s">
        <v>36</v>
      </c>
      <c r="E46" s="124" t="s">
        <v>36</v>
      </c>
      <c r="F46" s="125" t="s">
        <v>36</v>
      </c>
      <c r="G46" s="126" t="s">
        <v>36</v>
      </c>
      <c r="H46" s="157"/>
      <c r="I46" s="123">
        <v>24.4</v>
      </c>
      <c r="J46" s="123" t="s">
        <v>36</v>
      </c>
      <c r="K46" s="124" t="s">
        <v>36</v>
      </c>
      <c r="L46" s="125" t="s">
        <v>36</v>
      </c>
      <c r="M46" s="126" t="s">
        <v>36</v>
      </c>
      <c r="N46" s="157"/>
      <c r="O46" s="123">
        <v>9.1999999999999993</v>
      </c>
      <c r="P46" s="123" t="s">
        <v>36</v>
      </c>
      <c r="Q46" s="124" t="s">
        <v>36</v>
      </c>
      <c r="R46" s="125" t="s">
        <v>36</v>
      </c>
      <c r="S46" s="126" t="s">
        <v>36</v>
      </c>
      <c r="T46" s="157"/>
      <c r="U46" s="123">
        <v>7.3999999999999995</v>
      </c>
      <c r="V46" s="123" t="s">
        <v>36</v>
      </c>
      <c r="W46" s="124" t="s">
        <v>36</v>
      </c>
      <c r="X46" s="125" t="s">
        <v>36</v>
      </c>
      <c r="Y46" s="126" t="s">
        <v>36</v>
      </c>
      <c r="Z46" s="157"/>
      <c r="AA46" s="123">
        <v>33</v>
      </c>
      <c r="AB46" s="123" t="s">
        <v>36</v>
      </c>
      <c r="AC46" s="124" t="s">
        <v>36</v>
      </c>
      <c r="AD46" s="125" t="s">
        <v>36</v>
      </c>
      <c r="AE46" s="126" t="s">
        <v>36</v>
      </c>
      <c r="AF46" s="157"/>
      <c r="AG46" s="123">
        <v>7.6000000000000005</v>
      </c>
      <c r="AH46" s="123" t="s">
        <v>36</v>
      </c>
      <c r="AI46" s="124" t="s">
        <v>36</v>
      </c>
      <c r="AJ46" s="125" t="s">
        <v>36</v>
      </c>
      <c r="AK46" s="126" t="s">
        <v>36</v>
      </c>
      <c r="AL46" s="157"/>
      <c r="AM46" s="123">
        <v>45.000000000000007</v>
      </c>
      <c r="AN46" s="123" t="s">
        <v>36</v>
      </c>
      <c r="AO46" s="124" t="s">
        <v>36</v>
      </c>
      <c r="AP46" s="125" t="s">
        <v>36</v>
      </c>
      <c r="AQ46" s="126" t="s">
        <v>36</v>
      </c>
      <c r="AS46" s="123" t="s">
        <v>36</v>
      </c>
      <c r="AT46" s="123" t="s">
        <v>36</v>
      </c>
      <c r="AU46" s="124" t="s">
        <v>36</v>
      </c>
      <c r="AV46" s="125" t="s">
        <v>36</v>
      </c>
      <c r="AW46" s="126" t="s">
        <v>36</v>
      </c>
    </row>
    <row r="47" spans="1:49" x14ac:dyDescent="0.2">
      <c r="A47" s="29"/>
      <c r="B47" s="10" t="s">
        <v>27</v>
      </c>
      <c r="C47" s="123">
        <v>3</v>
      </c>
      <c r="D47" s="123" t="s">
        <v>36</v>
      </c>
      <c r="E47" s="124" t="s">
        <v>36</v>
      </c>
      <c r="F47" s="125" t="s">
        <v>36</v>
      </c>
      <c r="G47" s="126" t="s">
        <v>36</v>
      </c>
      <c r="H47" s="157"/>
      <c r="I47" s="123">
        <v>27.000000000000004</v>
      </c>
      <c r="J47" s="123" t="s">
        <v>36</v>
      </c>
      <c r="K47" s="124" t="s">
        <v>36</v>
      </c>
      <c r="L47" s="125" t="s">
        <v>36</v>
      </c>
      <c r="M47" s="126" t="s">
        <v>36</v>
      </c>
      <c r="N47" s="157"/>
      <c r="O47" s="123">
        <v>12.4</v>
      </c>
      <c r="P47" s="123" t="s">
        <v>36</v>
      </c>
      <c r="Q47" s="124" t="s">
        <v>36</v>
      </c>
      <c r="R47" s="125" t="s">
        <v>36</v>
      </c>
      <c r="S47" s="126" t="s">
        <v>36</v>
      </c>
      <c r="T47" s="157"/>
      <c r="U47" s="123">
        <v>10.8</v>
      </c>
      <c r="V47" s="123" t="s">
        <v>36</v>
      </c>
      <c r="W47" s="124" t="s">
        <v>36</v>
      </c>
      <c r="X47" s="125" t="s">
        <v>36</v>
      </c>
      <c r="Y47" s="126" t="s">
        <v>36</v>
      </c>
      <c r="Z47" s="157"/>
      <c r="AA47" s="123">
        <v>29.199999999999992</v>
      </c>
      <c r="AB47" s="123" t="s">
        <v>36</v>
      </c>
      <c r="AC47" s="124" t="s">
        <v>36</v>
      </c>
      <c r="AD47" s="125" t="s">
        <v>36</v>
      </c>
      <c r="AE47" s="126" t="s">
        <v>36</v>
      </c>
      <c r="AF47" s="157"/>
      <c r="AG47" s="123">
        <v>7.8</v>
      </c>
      <c r="AH47" s="123" t="s">
        <v>36</v>
      </c>
      <c r="AI47" s="124" t="s">
        <v>36</v>
      </c>
      <c r="AJ47" s="125" t="s">
        <v>36</v>
      </c>
      <c r="AK47" s="126" t="s">
        <v>36</v>
      </c>
      <c r="AL47" s="157"/>
      <c r="AM47" s="123">
        <v>44.000000000000007</v>
      </c>
      <c r="AN47" s="123" t="s">
        <v>36</v>
      </c>
      <c r="AO47" s="124" t="s">
        <v>36</v>
      </c>
      <c r="AP47" s="125" t="s">
        <v>36</v>
      </c>
      <c r="AQ47" s="126" t="s">
        <v>36</v>
      </c>
      <c r="AS47" s="123" t="s">
        <v>36</v>
      </c>
      <c r="AT47" s="123" t="s">
        <v>36</v>
      </c>
      <c r="AU47" s="124" t="s">
        <v>36</v>
      </c>
      <c r="AV47" s="125" t="s">
        <v>36</v>
      </c>
      <c r="AW47" s="126" t="s">
        <v>36</v>
      </c>
    </row>
    <row r="48" spans="1:49" x14ac:dyDescent="0.2">
      <c r="A48" s="29"/>
      <c r="B48" s="10" t="s">
        <v>28</v>
      </c>
      <c r="C48" s="123">
        <v>8.3999999999999986</v>
      </c>
      <c r="D48" s="123" t="s">
        <v>36</v>
      </c>
      <c r="E48" s="124" t="s">
        <v>36</v>
      </c>
      <c r="F48" s="125" t="s">
        <v>36</v>
      </c>
      <c r="G48" s="126" t="s">
        <v>36</v>
      </c>
      <c r="H48" s="157"/>
      <c r="I48" s="123">
        <v>169.6</v>
      </c>
      <c r="J48" s="123">
        <v>3</v>
      </c>
      <c r="K48" s="124" t="s">
        <v>18</v>
      </c>
      <c r="L48" s="125">
        <v>900</v>
      </c>
      <c r="M48" s="126">
        <v>300</v>
      </c>
      <c r="N48" s="157"/>
      <c r="O48" s="123">
        <v>43.8</v>
      </c>
      <c r="P48" s="123" t="s">
        <v>36</v>
      </c>
      <c r="Q48" s="124" t="s">
        <v>36</v>
      </c>
      <c r="R48" s="125" t="s">
        <v>36</v>
      </c>
      <c r="S48" s="126" t="s">
        <v>36</v>
      </c>
      <c r="T48" s="157"/>
      <c r="U48" s="123">
        <v>22</v>
      </c>
      <c r="V48" s="123">
        <v>4</v>
      </c>
      <c r="W48" s="124" t="s">
        <v>18</v>
      </c>
      <c r="X48" s="125">
        <v>8500</v>
      </c>
      <c r="Y48" s="126">
        <v>2125</v>
      </c>
      <c r="Z48" s="157"/>
      <c r="AA48" s="123">
        <v>76.800000000000026</v>
      </c>
      <c r="AB48" s="123">
        <v>3</v>
      </c>
      <c r="AC48" s="124" t="s">
        <v>18</v>
      </c>
      <c r="AD48" s="125">
        <v>2100</v>
      </c>
      <c r="AE48" s="126">
        <v>700</v>
      </c>
      <c r="AF48" s="157"/>
      <c r="AG48" s="123">
        <v>18</v>
      </c>
      <c r="AH48" s="123" t="s">
        <v>36</v>
      </c>
      <c r="AI48" s="124" t="s">
        <v>36</v>
      </c>
      <c r="AJ48" s="125" t="s">
        <v>36</v>
      </c>
      <c r="AK48" s="126" t="s">
        <v>36</v>
      </c>
      <c r="AL48" s="157"/>
      <c r="AM48" s="123">
        <v>147.79999999999998</v>
      </c>
      <c r="AN48" s="123" t="s">
        <v>36</v>
      </c>
      <c r="AO48" s="124" t="s">
        <v>36</v>
      </c>
      <c r="AP48" s="125" t="s">
        <v>36</v>
      </c>
      <c r="AQ48" s="126" t="s">
        <v>36</v>
      </c>
      <c r="AS48" s="123" t="s">
        <v>36</v>
      </c>
      <c r="AT48" s="123" t="s">
        <v>36</v>
      </c>
      <c r="AU48" s="124" t="s">
        <v>36</v>
      </c>
      <c r="AV48" s="125" t="s">
        <v>36</v>
      </c>
      <c r="AW48" s="126" t="s">
        <v>36</v>
      </c>
    </row>
    <row r="49" spans="1:49" ht="15" x14ac:dyDescent="0.2">
      <c r="A49" s="330" t="s">
        <v>29</v>
      </c>
      <c r="B49" s="330"/>
      <c r="C49" s="464">
        <v>143.39999999999998</v>
      </c>
      <c r="D49" s="464">
        <v>51</v>
      </c>
      <c r="E49" s="465" t="s">
        <v>18</v>
      </c>
      <c r="F49" s="466">
        <v>97100</v>
      </c>
      <c r="G49" s="433">
        <v>1903.9215686274511</v>
      </c>
      <c r="H49" s="211"/>
      <c r="I49" s="464">
        <v>2269.2000000000007</v>
      </c>
      <c r="J49" s="464">
        <v>35</v>
      </c>
      <c r="K49" s="465" t="s">
        <v>18</v>
      </c>
      <c r="L49" s="466">
        <v>23976</v>
      </c>
      <c r="M49" s="433">
        <v>685.02857142857147</v>
      </c>
      <c r="N49" s="211"/>
      <c r="O49" s="464">
        <v>688.60000000000014</v>
      </c>
      <c r="P49" s="464">
        <v>4</v>
      </c>
      <c r="Q49" s="465" t="s">
        <v>18</v>
      </c>
      <c r="R49" s="466">
        <v>850</v>
      </c>
      <c r="S49" s="433">
        <v>212.5</v>
      </c>
      <c r="T49" s="211"/>
      <c r="U49" s="464">
        <v>386.40000000000003</v>
      </c>
      <c r="V49" s="464">
        <v>21</v>
      </c>
      <c r="W49" s="465" t="s">
        <v>18</v>
      </c>
      <c r="X49" s="466">
        <v>28900</v>
      </c>
      <c r="Y49" s="433">
        <v>1376.1904761904761</v>
      </c>
      <c r="Z49" s="211"/>
      <c r="AA49" s="464">
        <v>1455.3999999999999</v>
      </c>
      <c r="AB49" s="464">
        <v>37</v>
      </c>
      <c r="AC49" s="465" t="s">
        <v>18</v>
      </c>
      <c r="AD49" s="466">
        <v>31690</v>
      </c>
      <c r="AE49" s="433">
        <v>856.48648648648646</v>
      </c>
      <c r="AF49" s="211"/>
      <c r="AG49" s="464">
        <v>362</v>
      </c>
      <c r="AH49" s="464">
        <v>8</v>
      </c>
      <c r="AI49" s="465">
        <v>2.2099447513812156</v>
      </c>
      <c r="AJ49" s="466">
        <v>7490</v>
      </c>
      <c r="AK49" s="433">
        <v>936.25</v>
      </c>
      <c r="AL49" s="211"/>
      <c r="AM49" s="464">
        <v>2400.0000000000005</v>
      </c>
      <c r="AN49" s="464">
        <v>26</v>
      </c>
      <c r="AO49" s="465" t="s">
        <v>18</v>
      </c>
      <c r="AP49" s="466">
        <v>8500</v>
      </c>
      <c r="AQ49" s="433">
        <v>326.92307692307691</v>
      </c>
      <c r="AS49" s="464" t="s">
        <v>36</v>
      </c>
      <c r="AT49" s="464" t="s">
        <v>36</v>
      </c>
      <c r="AU49" s="465" t="s">
        <v>36</v>
      </c>
      <c r="AV49" s="466" t="s">
        <v>36</v>
      </c>
      <c r="AW49" s="433" t="s">
        <v>36</v>
      </c>
    </row>
    <row r="50" spans="1:49" ht="15" x14ac:dyDescent="0.2">
      <c r="A50" s="330" t="s">
        <v>30</v>
      </c>
      <c r="B50" s="330"/>
      <c r="C50" s="464">
        <v>54</v>
      </c>
      <c r="D50" s="464">
        <v>13</v>
      </c>
      <c r="E50" s="465" t="s">
        <v>18</v>
      </c>
      <c r="F50" s="466">
        <v>23600</v>
      </c>
      <c r="G50" s="433">
        <v>1815.3846153846155</v>
      </c>
      <c r="H50" s="211"/>
      <c r="I50" s="464">
        <v>2413.6000000000004</v>
      </c>
      <c r="J50" s="464">
        <v>38</v>
      </c>
      <c r="K50" s="465" t="s">
        <v>18</v>
      </c>
      <c r="L50" s="466">
        <v>15381.5</v>
      </c>
      <c r="M50" s="433">
        <v>404.7763157894737</v>
      </c>
      <c r="N50" s="211"/>
      <c r="O50" s="464">
        <v>563.80000000000007</v>
      </c>
      <c r="P50" s="464">
        <v>8</v>
      </c>
      <c r="Q50" s="465" t="s">
        <v>18</v>
      </c>
      <c r="R50" s="466">
        <v>1700</v>
      </c>
      <c r="S50" s="433">
        <v>212.5</v>
      </c>
      <c r="T50" s="211"/>
      <c r="U50" s="464">
        <v>225.59999999999991</v>
      </c>
      <c r="V50" s="464">
        <v>20</v>
      </c>
      <c r="W50" s="465" t="s">
        <v>18</v>
      </c>
      <c r="X50" s="466">
        <v>24492.78</v>
      </c>
      <c r="Y50" s="433">
        <v>1224.6389999999999</v>
      </c>
      <c r="Z50" s="211"/>
      <c r="AA50" s="464">
        <v>935.00000000000057</v>
      </c>
      <c r="AB50" s="464">
        <v>18</v>
      </c>
      <c r="AC50" s="465" t="s">
        <v>18</v>
      </c>
      <c r="AD50" s="466">
        <v>12700</v>
      </c>
      <c r="AE50" s="433">
        <v>705.55555555555554</v>
      </c>
      <c r="AF50" s="211"/>
      <c r="AG50" s="464">
        <v>273.39999999999998</v>
      </c>
      <c r="AH50" s="464">
        <v>5</v>
      </c>
      <c r="AI50" s="465">
        <v>1.8288222384784201</v>
      </c>
      <c r="AJ50" s="466">
        <v>1180</v>
      </c>
      <c r="AK50" s="433">
        <v>236</v>
      </c>
      <c r="AL50" s="211"/>
      <c r="AM50" s="464">
        <v>1639.0000000000009</v>
      </c>
      <c r="AN50" s="464">
        <v>14</v>
      </c>
      <c r="AO50" s="465" t="s">
        <v>18</v>
      </c>
      <c r="AP50" s="466">
        <v>8759.92</v>
      </c>
      <c r="AQ50" s="433">
        <v>625.70857142857142</v>
      </c>
      <c r="AS50" s="464" t="s">
        <v>36</v>
      </c>
      <c r="AT50" s="464" t="s">
        <v>36</v>
      </c>
      <c r="AU50" s="465" t="s">
        <v>36</v>
      </c>
      <c r="AV50" s="466" t="s">
        <v>36</v>
      </c>
      <c r="AW50" s="433" t="s">
        <v>36</v>
      </c>
    </row>
    <row r="51" spans="1:49" ht="15" x14ac:dyDescent="0.2">
      <c r="A51" s="330" t="s">
        <v>31</v>
      </c>
      <c r="B51" s="330"/>
      <c r="C51" s="464">
        <v>732.8</v>
      </c>
      <c r="D51" s="464">
        <v>204</v>
      </c>
      <c r="E51" s="465"/>
      <c r="F51" s="466">
        <v>372410</v>
      </c>
      <c r="G51" s="433"/>
      <c r="H51" s="211"/>
      <c r="I51" s="464">
        <v>13887.600000000002</v>
      </c>
      <c r="J51" s="464">
        <v>263</v>
      </c>
      <c r="K51" s="465"/>
      <c r="L51" s="466">
        <v>161286.58000000002</v>
      </c>
      <c r="M51" s="433"/>
      <c r="N51" s="211"/>
      <c r="O51" s="464">
        <v>3525.0000000000009</v>
      </c>
      <c r="P51" s="464">
        <v>46</v>
      </c>
      <c r="Q51" s="465"/>
      <c r="R51" s="466">
        <v>9576.5400000000009</v>
      </c>
      <c r="S51" s="433"/>
      <c r="T51" s="211"/>
      <c r="U51" s="464">
        <v>1648.3999999999999</v>
      </c>
      <c r="V51" s="464">
        <v>134</v>
      </c>
      <c r="W51" s="465"/>
      <c r="X51" s="466">
        <v>210908</v>
      </c>
      <c r="Y51" s="433"/>
      <c r="Z51" s="211"/>
      <c r="AA51" s="464">
        <v>6307.4000000000042</v>
      </c>
      <c r="AB51" s="464">
        <v>175</v>
      </c>
      <c r="AC51" s="465"/>
      <c r="AD51" s="466">
        <v>133835.72</v>
      </c>
      <c r="AE51" s="433"/>
      <c r="AF51" s="211"/>
      <c r="AG51" s="464">
        <v>403.40000000000003</v>
      </c>
      <c r="AH51" s="464">
        <v>5</v>
      </c>
      <c r="AI51" s="465"/>
      <c r="AJ51" s="466">
        <v>1380</v>
      </c>
      <c r="AK51" s="433"/>
      <c r="AL51" s="211"/>
      <c r="AM51" s="464">
        <v>4149.8</v>
      </c>
      <c r="AN51" s="464">
        <v>36</v>
      </c>
      <c r="AO51" s="465"/>
      <c r="AP51" s="466">
        <v>6330</v>
      </c>
      <c r="AQ51" s="433"/>
      <c r="AS51" s="464">
        <v>3.8</v>
      </c>
      <c r="AT51" s="464" t="s">
        <v>36</v>
      </c>
      <c r="AU51" s="465"/>
      <c r="AV51" s="466" t="s">
        <v>36</v>
      </c>
      <c r="AW51" s="433"/>
    </row>
    <row r="52" spans="1:49" ht="15" x14ac:dyDescent="0.2">
      <c r="A52" s="230"/>
      <c r="B52" s="230"/>
      <c r="C52" s="147"/>
      <c r="D52" s="147"/>
      <c r="E52" s="211"/>
      <c r="F52" s="211"/>
      <c r="G52" s="211"/>
      <c r="H52" s="211"/>
      <c r="I52" s="147"/>
      <c r="J52" s="147"/>
      <c r="K52" s="211"/>
      <c r="L52" s="211"/>
      <c r="M52" s="211"/>
      <c r="N52" s="211"/>
      <c r="O52" s="147"/>
      <c r="P52" s="147"/>
      <c r="Q52" s="211"/>
      <c r="R52" s="211"/>
      <c r="S52" s="211"/>
      <c r="T52" s="211"/>
      <c r="U52" s="147"/>
      <c r="V52" s="147"/>
      <c r="W52" s="211"/>
      <c r="X52" s="211"/>
      <c r="Y52" s="211"/>
      <c r="Z52" s="211"/>
      <c r="AA52" s="147"/>
      <c r="AB52" s="147"/>
      <c r="AC52" s="211"/>
      <c r="AD52" s="211"/>
      <c r="AE52" s="211"/>
      <c r="AF52" s="211"/>
      <c r="AG52" s="147"/>
      <c r="AH52" s="147"/>
      <c r="AI52" s="211"/>
      <c r="AJ52" s="211"/>
      <c r="AK52" s="211"/>
      <c r="AL52" s="211"/>
      <c r="AM52" s="147"/>
      <c r="AN52" s="147"/>
      <c r="AO52" s="211"/>
      <c r="AP52" s="211"/>
      <c r="AQ52" s="211"/>
      <c r="AS52" s="147"/>
      <c r="AT52" s="147"/>
      <c r="AU52" s="211"/>
      <c r="AV52" s="211"/>
      <c r="AW52" s="211"/>
    </row>
    <row r="53" spans="1:49" ht="15" x14ac:dyDescent="0.25">
      <c r="A53" s="391"/>
      <c r="B53" s="475" t="s">
        <v>88</v>
      </c>
      <c r="C53" s="155"/>
      <c r="D53" s="102">
        <v>25.274725274725274</v>
      </c>
      <c r="E53" s="57"/>
      <c r="F53" s="156"/>
      <c r="G53" s="102"/>
      <c r="H53" s="147"/>
      <c r="I53" s="155"/>
      <c r="J53" s="102">
        <v>23.546511627906977</v>
      </c>
      <c r="K53" s="57"/>
      <c r="L53" s="156"/>
      <c r="M53" s="102"/>
      <c r="N53" s="147"/>
      <c r="O53" s="155"/>
      <c r="P53" s="102">
        <v>20.689655172413794</v>
      </c>
      <c r="Q53" s="57"/>
      <c r="R53" s="156"/>
      <c r="S53" s="102"/>
      <c r="T53" s="147"/>
      <c r="U53" s="155"/>
      <c r="V53" s="102">
        <v>25.555555555555557</v>
      </c>
      <c r="W53" s="57"/>
      <c r="X53" s="156"/>
      <c r="Y53" s="102"/>
      <c r="Z53" s="147"/>
      <c r="AA53" s="155"/>
      <c r="AB53" s="102">
        <v>25.847457627118644</v>
      </c>
      <c r="AC53" s="57"/>
      <c r="AD53" s="156"/>
      <c r="AE53" s="102"/>
      <c r="AF53" s="147"/>
      <c r="AG53" s="155"/>
      <c r="AH53" s="102">
        <v>75</v>
      </c>
      <c r="AI53" s="57"/>
      <c r="AJ53" s="156"/>
      <c r="AK53" s="102"/>
      <c r="AL53" s="147"/>
      <c r="AM53" s="155"/>
      <c r="AN53" s="102">
        <v>53.846153846153847</v>
      </c>
      <c r="AO53" s="57"/>
      <c r="AP53" s="156"/>
      <c r="AQ53" s="102"/>
      <c r="AS53" s="155"/>
      <c r="AT53" s="102"/>
      <c r="AU53" s="57"/>
      <c r="AV53" s="156"/>
      <c r="AW53" s="102"/>
    </row>
    <row r="54" spans="1:49" x14ac:dyDescent="0.2">
      <c r="A54" s="328"/>
      <c r="B54" s="328"/>
      <c r="C54" s="328"/>
      <c r="D54" s="328"/>
      <c r="E54" s="328"/>
      <c r="F54" s="328"/>
      <c r="G54" s="328"/>
      <c r="H54" s="222"/>
      <c r="I54" s="328"/>
      <c r="J54" s="328"/>
      <c r="K54" s="328"/>
      <c r="L54" s="328"/>
      <c r="M54" s="328"/>
      <c r="N54" s="222"/>
      <c r="O54" s="328"/>
      <c r="P54" s="328"/>
      <c r="Q54" s="328"/>
      <c r="R54" s="328"/>
      <c r="S54" s="328"/>
      <c r="T54" s="222"/>
      <c r="U54" s="328"/>
      <c r="V54" s="328"/>
      <c r="W54" s="328"/>
      <c r="X54" s="328"/>
      <c r="Y54" s="328"/>
      <c r="Z54" s="222"/>
      <c r="AA54" s="328"/>
      <c r="AB54" s="328"/>
      <c r="AC54" s="328"/>
      <c r="AD54" s="328"/>
      <c r="AE54" s="328"/>
      <c r="AF54" s="222"/>
      <c r="AG54" s="328"/>
      <c r="AH54" s="328"/>
      <c r="AI54" s="328"/>
      <c r="AJ54" s="328"/>
      <c r="AK54" s="328"/>
      <c r="AL54" s="222"/>
      <c r="AM54" s="328"/>
      <c r="AN54" s="328"/>
      <c r="AO54" s="328"/>
      <c r="AP54" s="328"/>
      <c r="AQ54" s="328"/>
      <c r="AS54" s="328"/>
      <c r="AT54" s="328"/>
      <c r="AU54" s="328"/>
      <c r="AV54" s="328"/>
      <c r="AW54" s="328"/>
    </row>
    <row r="55" spans="1:49" ht="15" x14ac:dyDescent="0.25">
      <c r="A55" s="15" t="s">
        <v>32</v>
      </c>
      <c r="B55" s="15"/>
      <c r="C55" s="147"/>
      <c r="D55" s="147"/>
      <c r="E55" s="211"/>
      <c r="F55" s="211"/>
      <c r="G55" s="211"/>
      <c r="H55" s="211"/>
      <c r="I55" s="147"/>
      <c r="J55" s="147"/>
      <c r="K55" s="211"/>
      <c r="L55" s="211"/>
      <c r="M55" s="211"/>
      <c r="N55" s="211"/>
      <c r="O55" s="147"/>
      <c r="P55" s="147"/>
      <c r="Q55" s="211"/>
      <c r="R55" s="211"/>
      <c r="S55" s="211"/>
      <c r="T55" s="211"/>
      <c r="U55" s="147"/>
      <c r="V55" s="147"/>
      <c r="W55" s="211"/>
      <c r="X55" s="211"/>
      <c r="Y55" s="211"/>
      <c r="Z55" s="211"/>
      <c r="AA55" s="147"/>
      <c r="AB55" s="147"/>
      <c r="AC55" s="211"/>
      <c r="AD55" s="211"/>
      <c r="AE55" s="211"/>
      <c r="AF55" s="211"/>
      <c r="AG55" s="147"/>
      <c r="AH55" s="147"/>
      <c r="AI55" s="211"/>
      <c r="AJ55" s="211"/>
      <c r="AK55" s="211"/>
      <c r="AL55" s="211"/>
      <c r="AM55" s="147"/>
      <c r="AN55" s="147"/>
      <c r="AO55" s="211"/>
      <c r="AP55" s="211"/>
      <c r="AQ55" s="211"/>
      <c r="AS55" s="147"/>
      <c r="AT55" s="147"/>
      <c r="AU55" s="211"/>
      <c r="AV55" s="211"/>
      <c r="AW55" s="211"/>
    </row>
    <row r="56" spans="1:49" ht="15" x14ac:dyDescent="0.2">
      <c r="A56" s="216" t="s">
        <v>33</v>
      </c>
      <c r="B56" s="216"/>
      <c r="C56" s="482">
        <v>14.399999999999999</v>
      </c>
      <c r="D56" s="482">
        <v>5</v>
      </c>
      <c r="E56" s="465" t="s">
        <v>18</v>
      </c>
      <c r="F56" s="466">
        <v>7100</v>
      </c>
      <c r="G56" s="433">
        <v>1420</v>
      </c>
      <c r="H56" s="211"/>
      <c r="I56" s="482">
        <v>403.99999999999994</v>
      </c>
      <c r="J56" s="482">
        <v>7</v>
      </c>
      <c r="K56" s="465" t="s">
        <v>18</v>
      </c>
      <c r="L56" s="466">
        <v>4800</v>
      </c>
      <c r="M56" s="433">
        <v>685.71428571428567</v>
      </c>
      <c r="N56" s="211"/>
      <c r="O56" s="482">
        <v>78.2</v>
      </c>
      <c r="P56" s="482" t="s">
        <v>36</v>
      </c>
      <c r="Q56" s="465" t="s">
        <v>36</v>
      </c>
      <c r="R56" s="466" t="s">
        <v>36</v>
      </c>
      <c r="S56" s="433" t="s">
        <v>36</v>
      </c>
      <c r="T56" s="211"/>
      <c r="U56" s="482">
        <v>38.4</v>
      </c>
      <c r="V56" s="482" t="s">
        <v>36</v>
      </c>
      <c r="W56" s="465" t="s">
        <v>36</v>
      </c>
      <c r="X56" s="466" t="s">
        <v>36</v>
      </c>
      <c r="Y56" s="433" t="s">
        <v>36</v>
      </c>
      <c r="Z56" s="211"/>
      <c r="AA56" s="482">
        <v>100.8</v>
      </c>
      <c r="AB56" s="482" t="s">
        <v>36</v>
      </c>
      <c r="AC56" s="465" t="s">
        <v>36</v>
      </c>
      <c r="AD56" s="466" t="s">
        <v>36</v>
      </c>
      <c r="AE56" s="433" t="s">
        <v>36</v>
      </c>
      <c r="AF56" s="211"/>
      <c r="AG56" s="482">
        <v>33.199999999999996</v>
      </c>
      <c r="AH56" s="482" t="s">
        <v>36</v>
      </c>
      <c r="AI56" s="465" t="s">
        <v>36</v>
      </c>
      <c r="AJ56" s="466" t="s">
        <v>36</v>
      </c>
      <c r="AK56" s="433" t="s">
        <v>36</v>
      </c>
      <c r="AL56" s="211"/>
      <c r="AM56" s="482">
        <v>194.40000000000006</v>
      </c>
      <c r="AN56" s="482" t="s">
        <v>36</v>
      </c>
      <c r="AO56" s="465" t="s">
        <v>36</v>
      </c>
      <c r="AP56" s="466" t="s">
        <v>36</v>
      </c>
      <c r="AQ56" s="433" t="s">
        <v>36</v>
      </c>
      <c r="AS56" s="482" t="s">
        <v>36</v>
      </c>
      <c r="AT56" s="482" t="s">
        <v>36</v>
      </c>
      <c r="AU56" s="465" t="s">
        <v>36</v>
      </c>
      <c r="AV56" s="466" t="s">
        <v>36</v>
      </c>
      <c r="AW56" s="433" t="s">
        <v>36</v>
      </c>
    </row>
    <row r="57" spans="1:49" x14ac:dyDescent="0.2">
      <c r="A57" s="16"/>
      <c r="B57" s="16" t="s">
        <v>10</v>
      </c>
      <c r="C57" s="483"/>
      <c r="D57" s="483"/>
      <c r="E57" s="157"/>
      <c r="F57" s="157"/>
      <c r="G57" s="157"/>
      <c r="H57" s="157"/>
      <c r="I57" s="483"/>
      <c r="J57" s="483"/>
      <c r="K57" s="157"/>
      <c r="L57" s="157"/>
      <c r="M57" s="157"/>
      <c r="N57" s="157"/>
      <c r="O57" s="483"/>
      <c r="P57" s="483"/>
      <c r="Q57" s="157"/>
      <c r="R57" s="157"/>
      <c r="S57" s="157"/>
      <c r="T57" s="157"/>
      <c r="U57" s="483"/>
      <c r="V57" s="483"/>
      <c r="W57" s="157"/>
      <c r="X57" s="157"/>
      <c r="Y57" s="157"/>
      <c r="Z57" s="157"/>
      <c r="AA57" s="483"/>
      <c r="AB57" s="483"/>
      <c r="AC57" s="157"/>
      <c r="AD57" s="157"/>
      <c r="AE57" s="157"/>
      <c r="AF57" s="157"/>
      <c r="AG57" s="483"/>
      <c r="AH57" s="483"/>
      <c r="AI57" s="157"/>
      <c r="AJ57" s="157"/>
      <c r="AK57" s="157"/>
      <c r="AL57" s="157"/>
      <c r="AM57" s="483"/>
      <c r="AN57" s="483"/>
      <c r="AO57" s="157"/>
      <c r="AP57" s="157"/>
      <c r="AQ57" s="157"/>
      <c r="AS57" s="483"/>
      <c r="AT57" s="483"/>
      <c r="AU57" s="157"/>
      <c r="AV57" s="157"/>
      <c r="AW57" s="157"/>
    </row>
    <row r="58" spans="1:49" x14ac:dyDescent="0.2">
      <c r="A58" s="29"/>
      <c r="B58" s="16" t="s">
        <v>34</v>
      </c>
      <c r="C58" s="123">
        <v>11.2</v>
      </c>
      <c r="D58" s="123">
        <v>4</v>
      </c>
      <c r="E58" s="124" t="s">
        <v>18</v>
      </c>
      <c r="F58" s="125">
        <v>5700</v>
      </c>
      <c r="G58" s="126">
        <v>1425</v>
      </c>
      <c r="H58" s="157"/>
      <c r="I58" s="123">
        <v>306.59999999999997</v>
      </c>
      <c r="J58" s="123">
        <v>5</v>
      </c>
      <c r="K58" s="124" t="s">
        <v>18</v>
      </c>
      <c r="L58" s="125">
        <v>2500</v>
      </c>
      <c r="M58" s="126">
        <v>500</v>
      </c>
      <c r="N58" s="157"/>
      <c r="O58" s="123">
        <v>59.000000000000007</v>
      </c>
      <c r="P58" s="123" t="s">
        <v>36</v>
      </c>
      <c r="Q58" s="124" t="s">
        <v>36</v>
      </c>
      <c r="R58" s="125" t="s">
        <v>36</v>
      </c>
      <c r="S58" s="126" t="s">
        <v>36</v>
      </c>
      <c r="T58" s="157"/>
      <c r="U58" s="123">
        <v>30.4</v>
      </c>
      <c r="V58" s="123" t="s">
        <v>36</v>
      </c>
      <c r="W58" s="124" t="s">
        <v>36</v>
      </c>
      <c r="X58" s="125" t="s">
        <v>36</v>
      </c>
      <c r="Y58" s="126" t="s">
        <v>36</v>
      </c>
      <c r="Z58" s="157"/>
      <c r="AA58" s="123">
        <v>68.2</v>
      </c>
      <c r="AB58" s="123" t="s">
        <v>36</v>
      </c>
      <c r="AC58" s="124" t="s">
        <v>36</v>
      </c>
      <c r="AD58" s="125" t="s">
        <v>36</v>
      </c>
      <c r="AE58" s="126" t="s">
        <v>36</v>
      </c>
      <c r="AF58" s="157"/>
      <c r="AG58" s="123">
        <v>26.799999999999994</v>
      </c>
      <c r="AH58" s="123" t="s">
        <v>36</v>
      </c>
      <c r="AI58" s="124" t="s">
        <v>36</v>
      </c>
      <c r="AJ58" s="125" t="s">
        <v>36</v>
      </c>
      <c r="AK58" s="126" t="s">
        <v>36</v>
      </c>
      <c r="AL58" s="157"/>
      <c r="AM58" s="123">
        <v>133.00000000000006</v>
      </c>
      <c r="AN58" s="123" t="s">
        <v>36</v>
      </c>
      <c r="AO58" s="124" t="s">
        <v>36</v>
      </c>
      <c r="AP58" s="125" t="s">
        <v>36</v>
      </c>
      <c r="AQ58" s="126" t="s">
        <v>36</v>
      </c>
      <c r="AS58" s="123" t="s">
        <v>36</v>
      </c>
      <c r="AT58" s="123" t="s">
        <v>36</v>
      </c>
      <c r="AU58" s="124" t="s">
        <v>36</v>
      </c>
      <c r="AV58" s="125" t="s">
        <v>36</v>
      </c>
      <c r="AW58" s="126" t="s">
        <v>36</v>
      </c>
    </row>
    <row r="59" spans="1:49" x14ac:dyDescent="0.2">
      <c r="A59" s="29"/>
      <c r="B59" s="16" t="s">
        <v>35</v>
      </c>
      <c r="C59" s="123" t="s">
        <v>36</v>
      </c>
      <c r="D59" s="123" t="s">
        <v>36</v>
      </c>
      <c r="E59" s="124" t="s">
        <v>36</v>
      </c>
      <c r="F59" s="125" t="s">
        <v>36</v>
      </c>
      <c r="G59" s="126" t="s">
        <v>36</v>
      </c>
      <c r="H59" s="157"/>
      <c r="I59" s="123">
        <v>75.599999999999994</v>
      </c>
      <c r="J59" s="123" t="s">
        <v>36</v>
      </c>
      <c r="K59" s="124" t="s">
        <v>36</v>
      </c>
      <c r="L59" s="125" t="s">
        <v>36</v>
      </c>
      <c r="M59" s="126" t="s">
        <v>36</v>
      </c>
      <c r="N59" s="157"/>
      <c r="O59" s="123">
        <v>12.600000000000001</v>
      </c>
      <c r="P59" s="123" t="s">
        <v>36</v>
      </c>
      <c r="Q59" s="124" t="s">
        <v>36</v>
      </c>
      <c r="R59" s="125" t="s">
        <v>36</v>
      </c>
      <c r="S59" s="126" t="s">
        <v>36</v>
      </c>
      <c r="T59" s="157"/>
      <c r="U59" s="123">
        <v>5</v>
      </c>
      <c r="V59" s="123" t="s">
        <v>36</v>
      </c>
      <c r="W59" s="124" t="s">
        <v>36</v>
      </c>
      <c r="X59" s="125" t="s">
        <v>36</v>
      </c>
      <c r="Y59" s="126" t="s">
        <v>36</v>
      </c>
      <c r="Z59" s="157"/>
      <c r="AA59" s="123">
        <v>24</v>
      </c>
      <c r="AB59" s="123" t="s">
        <v>36</v>
      </c>
      <c r="AC59" s="124" t="s">
        <v>36</v>
      </c>
      <c r="AD59" s="125" t="s">
        <v>36</v>
      </c>
      <c r="AE59" s="126" t="s">
        <v>36</v>
      </c>
      <c r="AF59" s="157"/>
      <c r="AG59" s="123">
        <v>5</v>
      </c>
      <c r="AH59" s="123" t="s">
        <v>36</v>
      </c>
      <c r="AI59" s="124" t="s">
        <v>36</v>
      </c>
      <c r="AJ59" s="125" t="s">
        <v>36</v>
      </c>
      <c r="AK59" s="126" t="s">
        <v>36</v>
      </c>
      <c r="AL59" s="157"/>
      <c r="AM59" s="123">
        <v>47.800000000000011</v>
      </c>
      <c r="AN59" s="123" t="s">
        <v>36</v>
      </c>
      <c r="AO59" s="124" t="s">
        <v>36</v>
      </c>
      <c r="AP59" s="125" t="s">
        <v>36</v>
      </c>
      <c r="AQ59" s="126" t="s">
        <v>36</v>
      </c>
      <c r="AS59" s="123" t="s">
        <v>36</v>
      </c>
      <c r="AT59" s="123" t="s">
        <v>36</v>
      </c>
      <c r="AU59" s="124" t="s">
        <v>36</v>
      </c>
      <c r="AV59" s="125" t="s">
        <v>36</v>
      </c>
      <c r="AW59" s="126" t="s">
        <v>36</v>
      </c>
    </row>
    <row r="60" spans="1:49" x14ac:dyDescent="0.2">
      <c r="A60" s="29"/>
      <c r="B60" s="10" t="s">
        <v>28</v>
      </c>
      <c r="C60" s="123" t="s">
        <v>36</v>
      </c>
      <c r="D60" s="123" t="s">
        <v>36</v>
      </c>
      <c r="E60" s="124" t="s">
        <v>36</v>
      </c>
      <c r="F60" s="125" t="s">
        <v>36</v>
      </c>
      <c r="G60" s="126" t="s">
        <v>36</v>
      </c>
      <c r="H60" s="157"/>
      <c r="I60" s="123">
        <v>21.8</v>
      </c>
      <c r="J60" s="123" t="s">
        <v>36</v>
      </c>
      <c r="K60" s="124" t="s">
        <v>36</v>
      </c>
      <c r="L60" s="125" t="s">
        <v>36</v>
      </c>
      <c r="M60" s="126" t="s">
        <v>36</v>
      </c>
      <c r="N60" s="157"/>
      <c r="O60" s="123">
        <v>6.6000000000000005</v>
      </c>
      <c r="P60" s="123" t="s">
        <v>36</v>
      </c>
      <c r="Q60" s="124" t="s">
        <v>36</v>
      </c>
      <c r="R60" s="125" t="s">
        <v>36</v>
      </c>
      <c r="S60" s="126" t="s">
        <v>36</v>
      </c>
      <c r="T60" s="157"/>
      <c r="U60" s="123">
        <v>3</v>
      </c>
      <c r="V60" s="123" t="s">
        <v>36</v>
      </c>
      <c r="W60" s="124" t="s">
        <v>36</v>
      </c>
      <c r="X60" s="125" t="s">
        <v>36</v>
      </c>
      <c r="Y60" s="126" t="s">
        <v>36</v>
      </c>
      <c r="Z60" s="157"/>
      <c r="AA60" s="123">
        <v>8.6</v>
      </c>
      <c r="AB60" s="123" t="s">
        <v>36</v>
      </c>
      <c r="AC60" s="124" t="s">
        <v>36</v>
      </c>
      <c r="AD60" s="125" t="s">
        <v>36</v>
      </c>
      <c r="AE60" s="126" t="s">
        <v>36</v>
      </c>
      <c r="AF60" s="157"/>
      <c r="AG60" s="123" t="s">
        <v>36</v>
      </c>
      <c r="AH60" s="123" t="s">
        <v>36</v>
      </c>
      <c r="AI60" s="124" t="s">
        <v>36</v>
      </c>
      <c r="AJ60" s="125" t="s">
        <v>36</v>
      </c>
      <c r="AK60" s="126" t="s">
        <v>36</v>
      </c>
      <c r="AL60" s="157"/>
      <c r="AM60" s="123">
        <v>13.6</v>
      </c>
      <c r="AN60" s="123" t="s">
        <v>36</v>
      </c>
      <c r="AO60" s="124" t="s">
        <v>36</v>
      </c>
      <c r="AP60" s="125" t="s">
        <v>36</v>
      </c>
      <c r="AQ60" s="126" t="s">
        <v>36</v>
      </c>
      <c r="AS60" s="123" t="s">
        <v>36</v>
      </c>
      <c r="AT60" s="123" t="s">
        <v>36</v>
      </c>
      <c r="AU60" s="124" t="s">
        <v>36</v>
      </c>
      <c r="AV60" s="125" t="s">
        <v>36</v>
      </c>
      <c r="AW60" s="126" t="s">
        <v>36</v>
      </c>
    </row>
    <row r="61" spans="1:49" ht="15" x14ac:dyDescent="0.2">
      <c r="A61" s="312" t="s">
        <v>37</v>
      </c>
      <c r="B61" s="312"/>
      <c r="C61" s="464">
        <v>189.39999999999998</v>
      </c>
      <c r="D61" s="464">
        <v>62</v>
      </c>
      <c r="E61" s="465" t="s">
        <v>18</v>
      </c>
      <c r="F61" s="466">
        <v>123200</v>
      </c>
      <c r="G61" s="433">
        <v>1987.0967741935483</v>
      </c>
      <c r="H61" s="211"/>
      <c r="I61" s="464">
        <v>4510.7999999999984</v>
      </c>
      <c r="J61" s="464">
        <v>69</v>
      </c>
      <c r="K61" s="465" t="s">
        <v>18</v>
      </c>
      <c r="L61" s="466">
        <v>32857.5</v>
      </c>
      <c r="M61" s="433">
        <v>476.19565217391306</v>
      </c>
      <c r="N61" s="211"/>
      <c r="O61" s="464">
        <v>1279</v>
      </c>
      <c r="P61" s="464">
        <v>12</v>
      </c>
      <c r="Q61" s="465" t="s">
        <v>18</v>
      </c>
      <c r="R61" s="466">
        <v>2550</v>
      </c>
      <c r="S61" s="433">
        <v>212.5</v>
      </c>
      <c r="T61" s="211"/>
      <c r="U61" s="464">
        <v>615.00000000000023</v>
      </c>
      <c r="V61" s="464">
        <v>43</v>
      </c>
      <c r="W61" s="465" t="s">
        <v>18</v>
      </c>
      <c r="X61" s="466">
        <v>58992.78</v>
      </c>
      <c r="Y61" s="433">
        <v>1371.9251162790697</v>
      </c>
      <c r="Z61" s="211"/>
      <c r="AA61" s="464">
        <v>2480.3999999999992</v>
      </c>
      <c r="AB61" s="464">
        <v>58</v>
      </c>
      <c r="AC61" s="465" t="s">
        <v>18</v>
      </c>
      <c r="AD61" s="466">
        <v>48090</v>
      </c>
      <c r="AE61" s="433">
        <v>829.13793103448279</v>
      </c>
      <c r="AF61" s="211"/>
      <c r="AG61" s="464">
        <v>659.6</v>
      </c>
      <c r="AH61" s="464">
        <v>15</v>
      </c>
      <c r="AI61" s="465">
        <v>2.2741055184960581</v>
      </c>
      <c r="AJ61" s="466">
        <v>13352</v>
      </c>
      <c r="AK61" s="433">
        <v>890.13333333333333</v>
      </c>
      <c r="AL61" s="211"/>
      <c r="AM61" s="464">
        <v>4267.5999999999958</v>
      </c>
      <c r="AN61" s="464">
        <v>38</v>
      </c>
      <c r="AO61" s="465" t="s">
        <v>18</v>
      </c>
      <c r="AP61" s="466">
        <v>18109.919999999998</v>
      </c>
      <c r="AQ61" s="433">
        <v>476.5768421052631</v>
      </c>
      <c r="AS61" s="464" t="s">
        <v>36</v>
      </c>
      <c r="AT61" s="464" t="s">
        <v>36</v>
      </c>
      <c r="AU61" s="465" t="s">
        <v>36</v>
      </c>
      <c r="AV61" s="466" t="s">
        <v>36</v>
      </c>
      <c r="AW61" s="433" t="s">
        <v>36</v>
      </c>
    </row>
    <row r="62" spans="1:49" x14ac:dyDescent="0.2">
      <c r="A62" s="330" t="s">
        <v>31</v>
      </c>
      <c r="B62" s="330"/>
      <c r="C62" s="464">
        <v>741.8</v>
      </c>
      <c r="D62" s="464">
        <v>206</v>
      </c>
      <c r="E62" s="465"/>
      <c r="F62" s="466">
        <v>368410</v>
      </c>
      <c r="G62" s="433"/>
      <c r="H62" s="485"/>
      <c r="I62" s="464">
        <v>13987.399999999996</v>
      </c>
      <c r="J62" s="464">
        <v>268</v>
      </c>
      <c r="K62" s="465"/>
      <c r="L62" s="466">
        <v>167286.58000000002</v>
      </c>
      <c r="M62" s="433"/>
      <c r="N62" s="485"/>
      <c r="O62" s="464">
        <v>3516.6000000000004</v>
      </c>
      <c r="P62" s="464">
        <v>46</v>
      </c>
      <c r="Q62" s="465"/>
      <c r="R62" s="466">
        <v>9576.5400000000009</v>
      </c>
      <c r="S62" s="433"/>
      <c r="T62" s="485"/>
      <c r="U62" s="464">
        <v>1671.5999999999997</v>
      </c>
      <c r="V62" s="464">
        <v>135</v>
      </c>
      <c r="W62" s="465"/>
      <c r="X62" s="466">
        <v>210908</v>
      </c>
      <c r="Y62" s="433"/>
      <c r="Z62" s="485"/>
      <c r="AA62" s="464">
        <v>6355.0000000000073</v>
      </c>
      <c r="AB62" s="464">
        <v>176</v>
      </c>
      <c r="AC62" s="465"/>
      <c r="AD62" s="466">
        <v>134235.72</v>
      </c>
      <c r="AE62" s="433"/>
      <c r="AF62" s="485"/>
      <c r="AG62" s="464">
        <v>399.80000000000007</v>
      </c>
      <c r="AH62" s="464">
        <v>5</v>
      </c>
      <c r="AI62" s="465"/>
      <c r="AJ62" s="466">
        <v>1080</v>
      </c>
      <c r="AK62" s="433"/>
      <c r="AL62" s="485"/>
      <c r="AM62" s="464">
        <v>4109.5999999999985</v>
      </c>
      <c r="AN62" s="464">
        <v>39</v>
      </c>
      <c r="AO62" s="465"/>
      <c r="AP62" s="466">
        <v>6980</v>
      </c>
      <c r="AQ62" s="433"/>
      <c r="AS62" s="464">
        <v>3.8</v>
      </c>
      <c r="AT62" s="464" t="s">
        <v>36</v>
      </c>
      <c r="AU62" s="465"/>
      <c r="AV62" s="466" t="s">
        <v>36</v>
      </c>
      <c r="AW62" s="433"/>
    </row>
    <row r="63" spans="1:49" x14ac:dyDescent="0.2">
      <c r="A63" s="230"/>
      <c r="B63" s="230"/>
      <c r="D63" s="486"/>
      <c r="E63" s="486"/>
      <c r="G63" s="486"/>
      <c r="H63" s="485"/>
      <c r="J63" s="486"/>
      <c r="K63" s="486"/>
      <c r="M63" s="486"/>
      <c r="N63" s="485"/>
      <c r="P63" s="486"/>
      <c r="Q63" s="486"/>
      <c r="S63" s="486"/>
      <c r="T63" s="485"/>
      <c r="V63" s="486"/>
      <c r="W63" s="486"/>
      <c r="Y63" s="486"/>
      <c r="Z63" s="485"/>
      <c r="AB63" s="486"/>
      <c r="AC63" s="486"/>
      <c r="AE63" s="486"/>
      <c r="AF63" s="485"/>
      <c r="AH63" s="486"/>
      <c r="AI63" s="486"/>
      <c r="AK63" s="486"/>
      <c r="AL63" s="485"/>
      <c r="AN63" s="486"/>
      <c r="AO63" s="486"/>
      <c r="AQ63" s="486"/>
      <c r="AT63" s="486"/>
      <c r="AU63" s="486"/>
      <c r="AW63" s="486"/>
    </row>
    <row r="64" spans="1:49" ht="15" x14ac:dyDescent="0.25">
      <c r="A64" s="391"/>
      <c r="B64" s="475" t="s">
        <v>88</v>
      </c>
      <c r="C64" s="155"/>
      <c r="D64" s="102">
        <v>24.542124542124544</v>
      </c>
      <c r="E64" s="57"/>
      <c r="F64" s="156"/>
      <c r="G64" s="102"/>
      <c r="H64" s="147"/>
      <c r="I64" s="155"/>
      <c r="J64" s="102">
        <v>22.093023255813954</v>
      </c>
      <c r="K64" s="57"/>
      <c r="L64" s="156"/>
      <c r="M64" s="102"/>
      <c r="N64" s="147"/>
      <c r="O64" s="155"/>
      <c r="P64" s="102">
        <v>20.689655172413794</v>
      </c>
      <c r="Q64" s="57"/>
      <c r="R64" s="156"/>
      <c r="S64" s="102"/>
      <c r="T64" s="147"/>
      <c r="U64" s="155"/>
      <c r="V64" s="102">
        <v>25</v>
      </c>
      <c r="W64" s="57"/>
      <c r="X64" s="156"/>
      <c r="Y64" s="102"/>
      <c r="Z64" s="147"/>
      <c r="AA64" s="155"/>
      <c r="AB64" s="102">
        <v>25.423728813559322</v>
      </c>
      <c r="AC64" s="57"/>
      <c r="AD64" s="156"/>
      <c r="AE64" s="102"/>
      <c r="AF64" s="147"/>
      <c r="AG64" s="155"/>
      <c r="AH64" s="102">
        <v>75</v>
      </c>
      <c r="AI64" s="57"/>
      <c r="AJ64" s="156"/>
      <c r="AK64" s="102"/>
      <c r="AL64" s="147"/>
      <c r="AM64" s="155"/>
      <c r="AN64" s="102">
        <v>50</v>
      </c>
      <c r="AO64" s="57"/>
      <c r="AP64" s="156"/>
      <c r="AQ64" s="102"/>
      <c r="AS64" s="155"/>
      <c r="AT64" s="102"/>
      <c r="AU64" s="57"/>
      <c r="AV64" s="156"/>
      <c r="AW64" s="102"/>
    </row>
    <row r="65" spans="1:49" x14ac:dyDescent="0.2">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480"/>
      <c r="AS65" s="328"/>
      <c r="AT65" s="328"/>
      <c r="AU65" s="328"/>
      <c r="AV65" s="328"/>
      <c r="AW65" s="328"/>
    </row>
    <row r="66" spans="1:49" x14ac:dyDescent="0.2">
      <c r="A66" s="133"/>
      <c r="B66" s="486"/>
      <c r="D66" s="486"/>
      <c r="E66" s="486"/>
      <c r="G66" s="486"/>
      <c r="H66" s="486"/>
      <c r="J66" s="486"/>
      <c r="K66" s="486"/>
      <c r="M66" s="486"/>
      <c r="N66" s="486"/>
      <c r="P66" s="486"/>
      <c r="Q66" s="486"/>
      <c r="S66" s="486"/>
      <c r="T66" s="486"/>
      <c r="V66" s="486"/>
      <c r="W66" s="486"/>
      <c r="Y66" s="486"/>
      <c r="Z66" s="486"/>
      <c r="AB66" s="486"/>
      <c r="AC66" s="486"/>
      <c r="AE66" s="486"/>
      <c r="AF66" s="486"/>
      <c r="AH66" s="486"/>
      <c r="AI66" s="486"/>
      <c r="AK66" s="486"/>
      <c r="AL66" s="486"/>
      <c r="AN66" s="486"/>
      <c r="AO66" s="486"/>
      <c r="AW66" s="801" t="s">
        <v>122</v>
      </c>
    </row>
    <row r="67" spans="1:49" s="134" customFormat="1" ht="15" x14ac:dyDescent="0.2">
      <c r="A67" s="476" t="s">
        <v>71</v>
      </c>
      <c r="B67" s="456" t="s">
        <v>222</v>
      </c>
      <c r="C67" s="114"/>
      <c r="D67" s="114"/>
      <c r="E67" s="114"/>
      <c r="F67" s="114"/>
      <c r="G67" s="114"/>
      <c r="H67" s="114"/>
      <c r="I67" s="114"/>
      <c r="J67" s="114"/>
      <c r="K67" s="114"/>
      <c r="L67" s="114"/>
      <c r="M67" s="114"/>
      <c r="N67" s="114"/>
      <c r="O67" s="114"/>
      <c r="P67" s="114"/>
      <c r="Q67" s="487"/>
      <c r="R67" s="487"/>
      <c r="S67" s="487"/>
      <c r="T67" s="487"/>
      <c r="V67" s="487"/>
      <c r="W67" s="487"/>
      <c r="Y67" s="487"/>
      <c r="Z67" s="487"/>
      <c r="AB67" s="487"/>
      <c r="AC67" s="487"/>
      <c r="AE67" s="487"/>
      <c r="AF67" s="487"/>
      <c r="AH67" s="487"/>
      <c r="AI67" s="487"/>
      <c r="AK67" s="487"/>
      <c r="AL67" s="487"/>
      <c r="AN67" s="487"/>
      <c r="AO67" s="487"/>
      <c r="AQ67" s="487"/>
    </row>
    <row r="68" spans="1:49" ht="15" x14ac:dyDescent="0.2">
      <c r="A68" s="476" t="s">
        <v>72</v>
      </c>
      <c r="B68" s="202" t="s">
        <v>311</v>
      </c>
      <c r="C68" s="114"/>
      <c r="D68" s="114"/>
      <c r="E68" s="114"/>
      <c r="F68" s="114"/>
      <c r="G68" s="114"/>
      <c r="H68" s="114"/>
      <c r="I68" s="114"/>
      <c r="J68" s="114"/>
      <c r="K68" s="114"/>
      <c r="L68" s="114"/>
      <c r="M68" s="114"/>
      <c r="N68" s="114"/>
      <c r="O68" s="114"/>
      <c r="P68" s="114"/>
      <c r="Q68" s="486"/>
      <c r="R68" s="486"/>
      <c r="S68" s="486"/>
      <c r="T68" s="486"/>
      <c r="V68" s="486"/>
      <c r="W68" s="486"/>
      <c r="Y68" s="486"/>
      <c r="Z68" s="486"/>
      <c r="AB68" s="486"/>
      <c r="AC68" s="486"/>
      <c r="AE68" s="486"/>
      <c r="AF68" s="486"/>
      <c r="AH68" s="486"/>
      <c r="AI68" s="486"/>
      <c r="AK68" s="486"/>
      <c r="AL68" s="486"/>
      <c r="AN68" s="486"/>
      <c r="AO68" s="486"/>
      <c r="AQ68" s="486"/>
    </row>
    <row r="69" spans="1:49" ht="15" x14ac:dyDescent="0.2">
      <c r="A69" s="476" t="s">
        <v>73</v>
      </c>
      <c r="B69" s="456" t="s">
        <v>223</v>
      </c>
      <c r="C69" s="114"/>
      <c r="D69" s="114"/>
      <c r="E69" s="114"/>
      <c r="F69" s="114"/>
      <c r="G69" s="114"/>
      <c r="H69" s="114"/>
      <c r="I69" s="114"/>
      <c r="J69" s="114"/>
      <c r="K69" s="114"/>
      <c r="L69" s="114"/>
      <c r="M69" s="114"/>
      <c r="N69" s="114"/>
      <c r="O69" s="114"/>
      <c r="P69" s="114"/>
      <c r="Q69" s="486"/>
      <c r="R69" s="486"/>
      <c r="S69" s="486"/>
      <c r="T69" s="486"/>
      <c r="V69" s="486"/>
      <c r="W69" s="486"/>
      <c r="Y69" s="486"/>
      <c r="Z69" s="486"/>
      <c r="AB69" s="486"/>
      <c r="AC69" s="486"/>
      <c r="AE69" s="486"/>
      <c r="AF69" s="486"/>
      <c r="AH69" s="486"/>
      <c r="AI69" s="486"/>
      <c r="AK69" s="486"/>
      <c r="AL69" s="486"/>
      <c r="AN69" s="486"/>
      <c r="AO69" s="486"/>
      <c r="AQ69" s="486"/>
    </row>
    <row r="70" spans="1:49" x14ac:dyDescent="0.2">
      <c r="A70" s="417" t="s">
        <v>194</v>
      </c>
      <c r="B70" s="477"/>
      <c r="C70" s="477"/>
      <c r="D70" s="477"/>
      <c r="E70" s="477"/>
      <c r="F70" s="477"/>
      <c r="G70" s="477"/>
      <c r="H70" s="477"/>
      <c r="I70" s="477"/>
      <c r="J70" s="477"/>
      <c r="K70" s="477"/>
      <c r="L70" s="477"/>
      <c r="M70" s="477"/>
      <c r="N70" s="477"/>
      <c r="O70" s="477"/>
      <c r="P70" s="477"/>
      <c r="Q70" s="486"/>
      <c r="R70" s="486"/>
      <c r="S70" s="486"/>
      <c r="T70" s="486"/>
      <c r="V70" s="486"/>
      <c r="W70" s="486"/>
      <c r="Y70" s="486"/>
      <c r="Z70" s="486"/>
      <c r="AB70" s="486"/>
      <c r="AC70" s="486"/>
      <c r="AE70" s="486"/>
      <c r="AF70" s="486"/>
      <c r="AH70" s="486"/>
      <c r="AI70" s="486"/>
      <c r="AK70" s="486"/>
      <c r="AL70" s="486"/>
      <c r="AN70" s="486"/>
      <c r="AO70" s="486"/>
      <c r="AQ70" s="486"/>
    </row>
    <row r="71" spans="1:49" x14ac:dyDescent="0.2">
      <c r="A71" s="417"/>
      <c r="B71" s="477"/>
      <c r="C71" s="477"/>
      <c r="D71" s="477"/>
      <c r="E71" s="477"/>
      <c r="F71" s="477"/>
      <c r="G71" s="477"/>
      <c r="H71" s="477"/>
      <c r="I71" s="477"/>
      <c r="J71" s="477"/>
      <c r="K71" s="477"/>
      <c r="L71" s="477"/>
      <c r="M71" s="477"/>
      <c r="N71" s="477"/>
      <c r="O71" s="477"/>
      <c r="P71" s="477"/>
      <c r="Q71" s="486"/>
      <c r="R71" s="486"/>
      <c r="S71" s="486"/>
      <c r="T71" s="486"/>
      <c r="V71" s="486"/>
      <c r="W71" s="486"/>
      <c r="Y71" s="486"/>
      <c r="Z71" s="486"/>
      <c r="AB71" s="486"/>
      <c r="AC71" s="486"/>
      <c r="AE71" s="486"/>
      <c r="AF71" s="486"/>
      <c r="AH71" s="486"/>
      <c r="AI71" s="486"/>
      <c r="AK71" s="486"/>
      <c r="AL71" s="486"/>
      <c r="AN71" s="486"/>
      <c r="AO71" s="486"/>
      <c r="AQ71" s="486"/>
    </row>
    <row r="72" spans="1:49" x14ac:dyDescent="0.2">
      <c r="A72" s="456"/>
      <c r="B72" s="923" t="s">
        <v>173</v>
      </c>
      <c r="C72" s="477"/>
      <c r="D72" s="477"/>
      <c r="E72" s="477"/>
      <c r="F72" s="477"/>
      <c r="G72" s="477"/>
      <c r="H72" s="477"/>
      <c r="I72" s="477"/>
      <c r="J72" s="477"/>
      <c r="K72" s="477"/>
      <c r="L72" s="477"/>
      <c r="M72" s="477"/>
      <c r="N72" s="477"/>
      <c r="O72" s="477"/>
      <c r="P72" s="477"/>
      <c r="Q72" s="486"/>
      <c r="R72" s="486"/>
      <c r="S72" s="486"/>
      <c r="T72" s="486"/>
      <c r="V72" s="486"/>
      <c r="W72" s="486"/>
      <c r="Y72" s="486"/>
      <c r="Z72" s="486"/>
      <c r="AB72" s="486"/>
      <c r="AC72" s="486"/>
      <c r="AE72" s="486"/>
      <c r="AF72" s="486"/>
      <c r="AH72" s="486"/>
      <c r="AI72" s="486"/>
      <c r="AK72" s="486"/>
      <c r="AL72" s="486"/>
      <c r="AN72" s="486"/>
      <c r="AO72" s="486"/>
      <c r="AQ72" s="486"/>
    </row>
    <row r="73" spans="1:49" x14ac:dyDescent="0.2">
      <c r="A73" s="478"/>
      <c r="B73" s="867" t="s">
        <v>38</v>
      </c>
      <c r="C73" s="742"/>
      <c r="D73" s="742"/>
      <c r="E73" s="742"/>
      <c r="F73" s="742"/>
      <c r="G73" s="742"/>
      <c r="H73" s="742"/>
      <c r="I73" s="742"/>
      <c r="J73" s="742"/>
      <c r="K73" s="742"/>
      <c r="L73" s="742"/>
      <c r="M73" s="742"/>
      <c r="N73" s="742"/>
      <c r="O73" s="742"/>
      <c r="P73" s="742"/>
    </row>
    <row r="74" spans="1:49" x14ac:dyDescent="0.2">
      <c r="B74" s="868" t="s">
        <v>39</v>
      </c>
      <c r="C74" s="743"/>
      <c r="D74" s="743"/>
      <c r="E74" s="743"/>
      <c r="F74" s="743"/>
      <c r="G74" s="743"/>
      <c r="H74" s="743"/>
      <c r="I74" s="743"/>
      <c r="J74" s="743"/>
      <c r="K74" s="743"/>
      <c r="L74" s="743"/>
      <c r="M74" s="743"/>
      <c r="N74" s="743"/>
      <c r="O74" s="743"/>
      <c r="P74" s="743"/>
    </row>
    <row r="75" spans="1:49" x14ac:dyDescent="0.2">
      <c r="X75" s="479"/>
    </row>
    <row r="76" spans="1:49" ht="14.25" customHeight="1" x14ac:dyDescent="0.2">
      <c r="A76" s="203" t="s">
        <v>225</v>
      </c>
      <c r="B76" t="s">
        <v>182</v>
      </c>
      <c r="C76" s="847"/>
      <c r="D76" s="847"/>
      <c r="E76" s="847"/>
      <c r="F76" s="847"/>
      <c r="G76" s="847"/>
      <c r="H76" s="847"/>
      <c r="I76" s="847"/>
      <c r="J76" s="847"/>
      <c r="K76" s="847"/>
      <c r="L76" s="847"/>
      <c r="M76" s="847"/>
      <c r="N76" s="847"/>
      <c r="O76" s="847"/>
      <c r="P76" s="847"/>
      <c r="Q76" s="847"/>
      <c r="R76" s="847"/>
      <c r="S76" s="847"/>
      <c r="T76" s="847"/>
      <c r="U76" s="847"/>
      <c r="V76" s="847"/>
      <c r="W76" s="847"/>
      <c r="X76" s="847"/>
      <c r="Y76" s="847"/>
      <c r="Z76" s="847"/>
      <c r="AA76" s="847"/>
      <c r="AB76" s="847"/>
    </row>
    <row r="77" spans="1:49" x14ac:dyDescent="0.2">
      <c r="A77" s="847"/>
      <c r="B77" s="847"/>
      <c r="C77" s="847"/>
      <c r="D77" s="847"/>
      <c r="E77" s="847"/>
      <c r="F77" s="847"/>
      <c r="G77" s="847"/>
      <c r="H77" s="847"/>
      <c r="I77" s="847"/>
      <c r="J77" s="847"/>
      <c r="K77" s="847"/>
      <c r="L77" s="847"/>
      <c r="M77" s="847"/>
      <c r="N77" s="847"/>
      <c r="O77" s="847"/>
      <c r="P77" s="847"/>
      <c r="Q77" s="847"/>
      <c r="R77" s="847"/>
      <c r="S77" s="847"/>
      <c r="T77" s="847"/>
      <c r="U77" s="847"/>
      <c r="V77" s="847"/>
      <c r="W77" s="847"/>
      <c r="X77" s="847"/>
      <c r="Y77" s="847"/>
      <c r="Z77" s="847"/>
      <c r="AA77" s="847"/>
      <c r="AB77" s="847"/>
      <c r="AC77" s="592"/>
      <c r="AD77" s="592"/>
      <c r="AE77" s="592"/>
      <c r="AF77" s="593"/>
      <c r="AG77" s="592"/>
      <c r="AH77" s="592"/>
      <c r="AI77" s="592"/>
      <c r="AJ77" s="592"/>
      <c r="AK77" s="592"/>
      <c r="AL77" s="593"/>
      <c r="AM77" s="592"/>
      <c r="AN77" s="592"/>
      <c r="AO77" s="592"/>
      <c r="AP77" s="592"/>
      <c r="AQ77" s="592"/>
      <c r="AR77" s="592"/>
      <c r="AS77" s="592"/>
      <c r="AT77" s="592"/>
    </row>
    <row r="78" spans="1:49" x14ac:dyDescent="0.2">
      <c r="A78" s="942" t="s">
        <v>147</v>
      </c>
      <c r="B78" s="847"/>
      <c r="C78" s="847"/>
      <c r="D78" s="847"/>
      <c r="E78" s="847"/>
      <c r="F78" s="847"/>
      <c r="G78" s="847"/>
      <c r="H78" s="847"/>
      <c r="I78" s="847"/>
      <c r="J78" s="847"/>
      <c r="K78" s="847"/>
      <c r="L78" s="847"/>
      <c r="M78" s="847"/>
      <c r="N78" s="847"/>
      <c r="O78" s="847"/>
      <c r="P78" s="847"/>
      <c r="Q78" s="847"/>
      <c r="R78" s="847"/>
      <c r="S78" s="847"/>
      <c r="T78" s="847"/>
      <c r="U78" s="847"/>
      <c r="V78" s="847"/>
      <c r="W78" s="847"/>
      <c r="X78" s="847"/>
      <c r="Y78" s="847"/>
      <c r="Z78" s="847"/>
      <c r="AA78" s="847"/>
      <c r="AB78" s="847"/>
      <c r="AC78" s="592"/>
      <c r="AD78" s="592"/>
      <c r="AE78" s="592"/>
      <c r="AF78" s="593"/>
      <c r="AG78" s="592"/>
      <c r="AH78" s="592"/>
      <c r="AI78" s="592"/>
      <c r="AJ78" s="592"/>
      <c r="AK78" s="592"/>
      <c r="AL78" s="593"/>
      <c r="AM78" s="592"/>
      <c r="AN78" s="592"/>
      <c r="AO78" s="592"/>
      <c r="AP78" s="592"/>
      <c r="AQ78" s="592"/>
      <c r="AR78" s="592"/>
      <c r="AS78" s="592"/>
      <c r="AT78" s="592"/>
    </row>
    <row r="79" spans="1:49" x14ac:dyDescent="0.2">
      <c r="B79" s="592"/>
      <c r="C79" s="593"/>
      <c r="D79" s="593"/>
      <c r="E79" s="592"/>
      <c r="F79" s="592"/>
      <c r="G79" s="592"/>
      <c r="H79" s="593"/>
      <c r="I79" s="592"/>
      <c r="J79" s="592"/>
      <c r="K79" s="592"/>
      <c r="L79" s="592"/>
      <c r="M79" s="592"/>
      <c r="N79" s="592"/>
      <c r="O79" s="592"/>
      <c r="P79" s="592"/>
      <c r="Q79" s="592"/>
      <c r="R79" s="592"/>
      <c r="S79" s="592"/>
      <c r="T79" s="593"/>
      <c r="U79" s="592"/>
      <c r="V79" s="592"/>
      <c r="W79" s="592"/>
      <c r="X79" s="592"/>
      <c r="Y79" s="592"/>
      <c r="Z79" s="593"/>
      <c r="AA79" s="592"/>
      <c r="AB79" s="592"/>
      <c r="AC79" s="592"/>
      <c r="AD79" s="592"/>
      <c r="AE79" s="592"/>
      <c r="AF79" s="593"/>
      <c r="AG79" s="592"/>
      <c r="AH79" s="592"/>
      <c r="AI79" s="592"/>
      <c r="AJ79" s="592"/>
      <c r="AK79" s="592"/>
      <c r="AL79" s="593"/>
      <c r="AM79" s="592"/>
      <c r="AN79" s="592"/>
      <c r="AO79" s="592"/>
      <c r="AP79" s="592"/>
      <c r="AQ79" s="592"/>
      <c r="AR79" s="592"/>
      <c r="AS79" s="592"/>
      <c r="AT79" s="592"/>
    </row>
    <row r="80" spans="1:49" x14ac:dyDescent="0.2">
      <c r="B80" s="592"/>
      <c r="C80" s="593"/>
      <c r="D80" s="593"/>
      <c r="E80" s="592"/>
      <c r="F80" s="592"/>
      <c r="G80" s="592"/>
      <c r="H80" s="593"/>
      <c r="I80" s="592"/>
      <c r="J80" s="592"/>
      <c r="K80" s="592"/>
      <c r="L80" s="592"/>
      <c r="M80" s="592"/>
      <c r="N80" s="592"/>
      <c r="O80" s="592"/>
      <c r="P80" s="592"/>
      <c r="Q80" s="592"/>
      <c r="R80" s="592"/>
      <c r="S80" s="592"/>
      <c r="T80" s="593"/>
      <c r="U80" s="592"/>
      <c r="V80" s="592"/>
      <c r="W80" s="592"/>
      <c r="X80" s="592"/>
      <c r="Y80" s="592"/>
      <c r="Z80" s="593"/>
      <c r="AA80" s="592"/>
      <c r="AB80" s="592"/>
      <c r="AC80" s="592"/>
      <c r="AD80" s="592"/>
      <c r="AE80" s="592"/>
      <c r="AF80" s="593"/>
      <c r="AG80" s="592"/>
      <c r="AH80" s="592"/>
      <c r="AI80" s="592"/>
      <c r="AJ80" s="592"/>
      <c r="AK80" s="592"/>
      <c r="AL80" s="593"/>
      <c r="AM80" s="592"/>
      <c r="AN80" s="592"/>
      <c r="AO80" s="592"/>
      <c r="AP80" s="592"/>
      <c r="AQ80" s="592"/>
      <c r="AR80" s="592"/>
      <c r="AS80" s="592"/>
      <c r="AT80" s="592"/>
    </row>
    <row r="81" spans="1:46" x14ac:dyDescent="0.2">
      <c r="B81" s="592"/>
      <c r="C81" s="593"/>
      <c r="D81" s="593"/>
      <c r="E81" s="592"/>
      <c r="F81" s="592"/>
      <c r="G81" s="592"/>
      <c r="H81" s="593"/>
      <c r="I81" s="592"/>
      <c r="J81" s="592"/>
      <c r="K81" s="592"/>
      <c r="L81" s="592"/>
      <c r="M81" s="592"/>
      <c r="N81" s="592"/>
      <c r="O81" s="592"/>
      <c r="P81" s="592"/>
      <c r="Q81" s="592"/>
      <c r="R81" s="592"/>
      <c r="S81" s="592"/>
      <c r="T81" s="593"/>
      <c r="U81" s="592"/>
      <c r="V81" s="592"/>
      <c r="W81" s="592"/>
      <c r="X81" s="592"/>
      <c r="Y81" s="592"/>
      <c r="Z81" s="593"/>
      <c r="AA81" s="592"/>
      <c r="AB81" s="592"/>
      <c r="AC81" s="592"/>
      <c r="AD81" s="592"/>
      <c r="AE81" s="592"/>
      <c r="AF81" s="593"/>
      <c r="AG81" s="592"/>
      <c r="AH81" s="592"/>
      <c r="AI81" s="592"/>
      <c r="AJ81" s="592"/>
      <c r="AK81" s="592"/>
      <c r="AL81" s="593"/>
      <c r="AM81" s="592"/>
      <c r="AN81" s="592"/>
      <c r="AO81" s="592"/>
      <c r="AP81" s="592"/>
      <c r="AQ81" s="592"/>
      <c r="AR81" s="592"/>
      <c r="AS81" s="592"/>
      <c r="AT81" s="592"/>
    </row>
    <row r="82" spans="1:46" x14ac:dyDescent="0.2">
      <c r="B82" s="592"/>
      <c r="C82" s="593"/>
      <c r="D82" s="593"/>
      <c r="E82" s="592"/>
      <c r="F82" s="592"/>
      <c r="G82" s="592"/>
      <c r="H82" s="593"/>
      <c r="I82" s="592"/>
      <c r="J82" s="592"/>
      <c r="K82" s="592"/>
      <c r="L82" s="592"/>
      <c r="M82" s="592"/>
      <c r="N82" s="592"/>
      <c r="O82" s="592"/>
      <c r="P82" s="592"/>
      <c r="Q82" s="592"/>
      <c r="R82" s="592"/>
      <c r="S82" s="592"/>
      <c r="T82" s="593"/>
      <c r="U82" s="592"/>
      <c r="V82" s="592"/>
      <c r="W82" s="592"/>
      <c r="X82" s="592"/>
      <c r="Y82" s="592"/>
      <c r="Z82" s="593"/>
      <c r="AA82" s="592"/>
      <c r="AB82" s="592"/>
      <c r="AC82" s="592"/>
      <c r="AD82" s="592"/>
      <c r="AE82" s="592"/>
      <c r="AF82" s="593"/>
      <c r="AG82" s="592"/>
      <c r="AH82" s="592"/>
      <c r="AI82" s="592"/>
      <c r="AJ82" s="592"/>
      <c r="AK82" s="592"/>
      <c r="AL82" s="593"/>
      <c r="AM82" s="592"/>
      <c r="AN82" s="592"/>
      <c r="AO82" s="592"/>
      <c r="AP82" s="592"/>
      <c r="AQ82" s="592"/>
      <c r="AR82" s="592"/>
      <c r="AS82" s="592"/>
      <c r="AT82" s="592"/>
    </row>
    <row r="83" spans="1:46" x14ac:dyDescent="0.2">
      <c r="B83" s="592"/>
      <c r="C83" s="592"/>
      <c r="D83" s="592"/>
      <c r="E83" s="592"/>
      <c r="F83" s="592"/>
      <c r="G83" s="592"/>
      <c r="H83" s="593"/>
      <c r="I83" s="592"/>
      <c r="J83" s="592"/>
      <c r="K83" s="592"/>
      <c r="L83" s="592"/>
      <c r="M83" s="592"/>
      <c r="N83" s="592"/>
      <c r="O83" s="592"/>
      <c r="P83" s="592"/>
      <c r="Q83" s="592"/>
      <c r="R83" s="592"/>
      <c r="S83" s="592"/>
      <c r="T83" s="593"/>
      <c r="U83" s="592"/>
      <c r="V83" s="592"/>
      <c r="W83" s="592"/>
      <c r="X83" s="592"/>
      <c r="Y83" s="592"/>
      <c r="Z83" s="593"/>
      <c r="AA83" s="592"/>
      <c r="AB83" s="592"/>
      <c r="AC83" s="592"/>
      <c r="AD83" s="592"/>
      <c r="AE83" s="592"/>
      <c r="AF83" s="593"/>
      <c r="AG83" s="592"/>
      <c r="AH83" s="592"/>
      <c r="AI83" s="592"/>
      <c r="AJ83" s="592"/>
      <c r="AK83" s="592"/>
      <c r="AL83" s="593"/>
      <c r="AM83" s="592"/>
      <c r="AN83" s="592"/>
      <c r="AO83" s="592"/>
      <c r="AP83" s="592"/>
      <c r="AQ83" s="592"/>
      <c r="AR83" s="592"/>
      <c r="AS83" s="592"/>
      <c r="AT83" s="592"/>
    </row>
    <row r="84" spans="1:46" x14ac:dyDescent="0.2">
      <c r="A84" s="135"/>
      <c r="B84" s="589"/>
      <c r="C84" s="456"/>
      <c r="D84" s="589"/>
      <c r="E84" s="589"/>
      <c r="F84" s="456"/>
      <c r="G84" s="589"/>
      <c r="H84" s="589"/>
      <c r="I84" s="592"/>
      <c r="J84" s="592"/>
      <c r="K84" s="592"/>
      <c r="L84" s="592"/>
      <c r="M84" s="592"/>
      <c r="N84" s="592"/>
      <c r="O84" s="592"/>
      <c r="P84" s="592"/>
      <c r="Q84" s="592"/>
      <c r="R84" s="592"/>
      <c r="S84" s="592"/>
      <c r="T84" s="593"/>
      <c r="U84" s="592"/>
      <c r="V84" s="592"/>
      <c r="W84" s="592"/>
      <c r="X84" s="592"/>
      <c r="Y84" s="592"/>
      <c r="Z84" s="593"/>
      <c r="AA84" s="592"/>
      <c r="AB84" s="592"/>
      <c r="AC84" s="592"/>
      <c r="AD84" s="592"/>
      <c r="AE84" s="592"/>
      <c r="AF84" s="593"/>
      <c r="AG84" s="592"/>
      <c r="AH84" s="592"/>
      <c r="AI84" s="592"/>
      <c r="AJ84" s="592"/>
      <c r="AK84" s="592"/>
      <c r="AL84" s="593"/>
      <c r="AM84" s="592"/>
      <c r="AN84" s="592"/>
      <c r="AO84" s="592"/>
      <c r="AP84" s="592"/>
      <c r="AQ84" s="592"/>
      <c r="AR84" s="592"/>
      <c r="AS84" s="592"/>
      <c r="AT84" s="592"/>
    </row>
    <row r="85" spans="1:46" x14ac:dyDescent="0.2">
      <c r="AS85" s="778"/>
      <c r="AT85" s="778"/>
    </row>
    <row r="86" spans="1:46" x14ac:dyDescent="0.2">
      <c r="AS86" s="778"/>
      <c r="AT86" s="778"/>
    </row>
    <row r="87" spans="1:46" x14ac:dyDescent="0.2">
      <c r="AS87" s="779"/>
      <c r="AT87" s="779"/>
    </row>
    <row r="88" spans="1:46" x14ac:dyDescent="0.2">
      <c r="AS88" s="779"/>
      <c r="AT88" s="779"/>
    </row>
    <row r="89" spans="1:46" x14ac:dyDescent="0.2">
      <c r="AS89" s="778"/>
      <c r="AT89" s="778"/>
    </row>
    <row r="90" spans="1:46" x14ac:dyDescent="0.2">
      <c r="AS90" s="778"/>
      <c r="AT90" s="778"/>
    </row>
    <row r="91" spans="1:46" x14ac:dyDescent="0.2">
      <c r="AS91" s="778"/>
      <c r="AT91" s="778"/>
    </row>
    <row r="92" spans="1:46" x14ac:dyDescent="0.2">
      <c r="AS92" s="778"/>
      <c r="AT92" s="778"/>
    </row>
    <row r="93" spans="1:46" x14ac:dyDescent="0.2">
      <c r="AS93" s="780"/>
      <c r="AT93" s="780"/>
    </row>
  </sheetData>
  <mergeCells count="8">
    <mergeCell ref="AS5:AS6"/>
    <mergeCell ref="AM5:AM6"/>
    <mergeCell ref="C5:C6"/>
    <mergeCell ref="I5:I6"/>
    <mergeCell ref="O5:O6"/>
    <mergeCell ref="U5:U6"/>
    <mergeCell ref="AA5:AA6"/>
    <mergeCell ref="AG5:AG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94"/>
  <sheetViews>
    <sheetView showGridLines="0" zoomScale="90" zoomScaleNormal="90" workbookViewId="0"/>
  </sheetViews>
  <sheetFormatPr defaultRowHeight="14.25" x14ac:dyDescent="0.2"/>
  <cols>
    <col min="1" max="1" width="3.25" style="469" customWidth="1"/>
    <col min="2" max="2" width="25.75" style="469" customWidth="1"/>
    <col min="3" max="3" width="8.5" style="469" customWidth="1"/>
    <col min="4" max="7" width="7.75" style="469" customWidth="1"/>
    <col min="8" max="8" width="2.5" style="479" customWidth="1"/>
    <col min="9" max="9" width="8.75" style="469" customWidth="1"/>
    <col min="10" max="13" width="7.75" style="469" customWidth="1"/>
    <col min="14" max="14" width="2.25" style="469" customWidth="1"/>
    <col min="15" max="15" width="10.375" style="469" customWidth="1"/>
    <col min="16" max="19" width="7.75" style="469" customWidth="1"/>
    <col min="20" max="20" width="2.5" style="479" customWidth="1"/>
    <col min="21" max="21" width="8.625" style="469" customWidth="1"/>
    <col min="22" max="25" width="7.75" style="469" customWidth="1"/>
    <col min="26" max="26" width="2.5" style="479" customWidth="1"/>
    <col min="27" max="27" width="10.25" style="469" customWidth="1"/>
    <col min="28" max="31" width="7.75" style="469" customWidth="1"/>
    <col min="32" max="32" width="2.5" style="479" customWidth="1"/>
    <col min="33" max="33" width="8.625" style="469" customWidth="1"/>
    <col min="34" max="36" width="7.75" style="469" customWidth="1"/>
    <col min="37" max="37" width="8.25" style="469" customWidth="1"/>
    <col min="38" max="38" width="2.5" style="479" customWidth="1"/>
    <col min="39" max="39" width="9.875" style="469" customWidth="1"/>
    <col min="40" max="42" width="7.75" style="469" customWidth="1"/>
    <col min="43" max="43" width="8.25" style="469" customWidth="1"/>
    <col min="44" max="44" width="2.875" style="469" customWidth="1"/>
    <col min="45" max="45" width="8.875" style="469" customWidth="1"/>
  </cols>
  <sheetData>
    <row r="1" spans="1:49" ht="18.75" x14ac:dyDescent="0.25">
      <c r="A1" s="136" t="s">
        <v>226</v>
      </c>
    </row>
    <row r="2" spans="1:49" ht="15" x14ac:dyDescent="0.25">
      <c r="A2" s="137"/>
      <c r="B2" s="138"/>
      <c r="C2" s="138"/>
      <c r="D2" s="138"/>
      <c r="E2" s="138"/>
      <c r="H2" s="138"/>
      <c r="I2" s="138"/>
      <c r="J2" s="138"/>
      <c r="K2" s="138"/>
      <c r="T2" s="138"/>
      <c r="U2" s="138"/>
      <c r="V2" s="138"/>
      <c r="W2" s="138"/>
      <c r="Z2" s="138"/>
      <c r="AA2" s="138"/>
      <c r="AB2" s="138"/>
      <c r="AC2" s="138"/>
      <c r="AF2" s="138"/>
      <c r="AG2" s="138"/>
      <c r="AH2" s="138"/>
      <c r="AI2" s="138"/>
      <c r="AL2" s="138"/>
      <c r="AM2" s="138"/>
      <c r="AN2" s="138"/>
      <c r="AO2" s="138"/>
    </row>
    <row r="3" spans="1:49" ht="15" thickBot="1" x14ac:dyDescent="0.25">
      <c r="B3" s="139"/>
      <c r="C3" s="139"/>
      <c r="D3" s="140"/>
      <c r="E3" s="140"/>
      <c r="F3" s="140"/>
      <c r="G3" s="140"/>
      <c r="H3" s="141"/>
      <c r="I3" s="140"/>
      <c r="J3" s="140"/>
      <c r="K3" s="140"/>
      <c r="L3" s="140"/>
      <c r="M3" s="140"/>
      <c r="N3" s="140"/>
      <c r="O3" s="140"/>
      <c r="P3" s="140"/>
      <c r="Q3" s="140"/>
      <c r="R3" s="140"/>
      <c r="S3" s="140"/>
      <c r="T3" s="141"/>
      <c r="U3" s="140"/>
      <c r="V3" s="140"/>
      <c r="W3" s="140"/>
      <c r="X3" s="140"/>
      <c r="AB3" s="140"/>
      <c r="AC3" s="140"/>
      <c r="AD3" s="140"/>
      <c r="AH3" s="140"/>
      <c r="AI3" s="140"/>
      <c r="AJ3" s="140"/>
      <c r="AN3" s="140"/>
      <c r="AO3" s="140"/>
      <c r="AP3" s="140"/>
    </row>
    <row r="4" spans="1:49" ht="17.25" x14ac:dyDescent="0.25">
      <c r="A4" s="458"/>
      <c r="B4" s="458"/>
      <c r="C4" s="142" t="s">
        <v>49</v>
      </c>
      <c r="D4" s="142"/>
      <c r="E4" s="142"/>
      <c r="F4" s="142"/>
      <c r="G4" s="142"/>
      <c r="H4" s="143"/>
      <c r="I4" s="142" t="s">
        <v>59</v>
      </c>
      <c r="J4" s="142"/>
      <c r="K4" s="142"/>
      <c r="L4" s="142"/>
      <c r="M4" s="142"/>
      <c r="N4" s="143"/>
      <c r="O4" s="142" t="s">
        <v>60</v>
      </c>
      <c r="P4" s="142"/>
      <c r="Q4" s="142"/>
      <c r="R4" s="142"/>
      <c r="S4" s="142"/>
      <c r="T4" s="143"/>
      <c r="U4" s="142" t="s">
        <v>80</v>
      </c>
      <c r="V4" s="142"/>
      <c r="W4" s="142"/>
      <c r="X4" s="142"/>
      <c r="Y4" s="142"/>
      <c r="Z4" s="143"/>
      <c r="AA4" s="142" t="s">
        <v>46</v>
      </c>
      <c r="AB4" s="142"/>
      <c r="AC4" s="142"/>
      <c r="AD4" s="142"/>
      <c r="AE4" s="142"/>
      <c r="AF4" s="143"/>
      <c r="AG4" s="142" t="s">
        <v>81</v>
      </c>
      <c r="AH4" s="142"/>
      <c r="AI4" s="142"/>
      <c r="AJ4" s="142"/>
      <c r="AK4" s="142"/>
      <c r="AL4" s="143"/>
      <c r="AM4" s="142" t="s">
        <v>69</v>
      </c>
      <c r="AN4" s="142"/>
      <c r="AO4" s="142"/>
      <c r="AP4" s="142"/>
      <c r="AQ4" s="142"/>
      <c r="AR4" s="143"/>
      <c r="AS4" s="142" t="s">
        <v>157</v>
      </c>
      <c r="AT4" s="142"/>
      <c r="AU4" s="142"/>
      <c r="AV4" s="142"/>
      <c r="AW4" s="142"/>
    </row>
    <row r="5" spans="1:49" ht="30" customHeight="1" x14ac:dyDescent="0.2">
      <c r="A5" s="459"/>
      <c r="B5" s="459"/>
      <c r="C5" s="1098" t="s">
        <v>158</v>
      </c>
      <c r="D5" s="158" t="s">
        <v>123</v>
      </c>
      <c r="E5" s="158"/>
      <c r="F5" s="158" t="s">
        <v>128</v>
      </c>
      <c r="G5" s="158"/>
      <c r="H5" s="144"/>
      <c r="I5" s="1098" t="s">
        <v>158</v>
      </c>
      <c r="J5" s="158" t="s">
        <v>123</v>
      </c>
      <c r="K5" s="158"/>
      <c r="L5" s="158" t="s">
        <v>128</v>
      </c>
      <c r="M5" s="158"/>
      <c r="N5" s="144"/>
      <c r="O5" s="1098" t="s">
        <v>158</v>
      </c>
      <c r="P5" s="158" t="s">
        <v>123</v>
      </c>
      <c r="Q5" s="158"/>
      <c r="R5" s="158" t="s">
        <v>128</v>
      </c>
      <c r="S5" s="158"/>
      <c r="T5" s="144"/>
      <c r="U5" s="1098" t="s">
        <v>158</v>
      </c>
      <c r="V5" s="158" t="s">
        <v>123</v>
      </c>
      <c r="W5" s="158"/>
      <c r="X5" s="158" t="s">
        <v>128</v>
      </c>
      <c r="Y5" s="158"/>
      <c r="Z5" s="144"/>
      <c r="AA5" s="1098" t="s">
        <v>158</v>
      </c>
      <c r="AB5" s="158" t="s">
        <v>123</v>
      </c>
      <c r="AC5" s="158"/>
      <c r="AD5" s="158" t="s">
        <v>128</v>
      </c>
      <c r="AE5" s="158"/>
      <c r="AF5" s="144"/>
      <c r="AG5" s="1098" t="s">
        <v>158</v>
      </c>
      <c r="AH5" s="158" t="s">
        <v>123</v>
      </c>
      <c r="AI5" s="158"/>
      <c r="AJ5" s="158" t="s">
        <v>128</v>
      </c>
      <c r="AK5" s="158"/>
      <c r="AL5" s="144"/>
      <c r="AM5" s="1098" t="s">
        <v>158</v>
      </c>
      <c r="AN5" s="158" t="s">
        <v>123</v>
      </c>
      <c r="AO5" s="158"/>
      <c r="AP5" s="158" t="s">
        <v>128</v>
      </c>
      <c r="AQ5" s="158"/>
      <c r="AR5" s="775"/>
      <c r="AS5" s="1098" t="s">
        <v>158</v>
      </c>
      <c r="AT5" s="158" t="s">
        <v>153</v>
      </c>
      <c r="AU5" s="158"/>
      <c r="AV5" s="158" t="s">
        <v>154</v>
      </c>
      <c r="AW5" s="158"/>
    </row>
    <row r="6" spans="1:49" s="469" customFormat="1" ht="45" x14ac:dyDescent="0.2">
      <c r="A6" s="112"/>
      <c r="B6" s="112"/>
      <c r="C6" s="1097"/>
      <c r="D6" s="212" t="s">
        <v>47</v>
      </c>
      <c r="E6" s="113" t="s">
        <v>51</v>
      </c>
      <c r="F6" s="744" t="s">
        <v>48</v>
      </c>
      <c r="G6" s="744" t="s">
        <v>127</v>
      </c>
      <c r="H6" s="211"/>
      <c r="I6" s="1097"/>
      <c r="J6" s="212" t="s">
        <v>47</v>
      </c>
      <c r="K6" s="113" t="s">
        <v>51</v>
      </c>
      <c r="L6" s="744" t="s">
        <v>48</v>
      </c>
      <c r="M6" s="744" t="s">
        <v>127</v>
      </c>
      <c r="N6" s="211"/>
      <c r="O6" s="1097"/>
      <c r="P6" s="212" t="s">
        <v>47</v>
      </c>
      <c r="Q6" s="113" t="s">
        <v>51</v>
      </c>
      <c r="R6" s="744" t="s">
        <v>48</v>
      </c>
      <c r="S6" s="744" t="s">
        <v>127</v>
      </c>
      <c r="T6" s="211"/>
      <c r="U6" s="1097"/>
      <c r="V6" s="212" t="s">
        <v>47</v>
      </c>
      <c r="W6" s="113" t="s">
        <v>51</v>
      </c>
      <c r="X6" s="744" t="s">
        <v>48</v>
      </c>
      <c r="Y6" s="744" t="s">
        <v>127</v>
      </c>
      <c r="Z6" s="211"/>
      <c r="AA6" s="1097"/>
      <c r="AB6" s="212" t="s">
        <v>47</v>
      </c>
      <c r="AC6" s="113" t="s">
        <v>51</v>
      </c>
      <c r="AD6" s="744" t="s">
        <v>48</v>
      </c>
      <c r="AE6" s="744" t="s">
        <v>127</v>
      </c>
      <c r="AF6" s="211"/>
      <c r="AG6" s="1097"/>
      <c r="AH6" s="212" t="s">
        <v>47</v>
      </c>
      <c r="AI6" s="113" t="s">
        <v>51</v>
      </c>
      <c r="AJ6" s="744" t="s">
        <v>48</v>
      </c>
      <c r="AK6" s="744" t="s">
        <v>127</v>
      </c>
      <c r="AL6" s="211"/>
      <c r="AM6" s="1097"/>
      <c r="AN6" s="212" t="s">
        <v>47</v>
      </c>
      <c r="AO6" s="113" t="s">
        <v>51</v>
      </c>
      <c r="AP6" s="744" t="s">
        <v>48</v>
      </c>
      <c r="AQ6" s="744" t="s">
        <v>127</v>
      </c>
      <c r="AR6" s="774"/>
      <c r="AS6" s="1097"/>
      <c r="AT6" s="212" t="s">
        <v>47</v>
      </c>
      <c r="AU6" s="113" t="s">
        <v>155</v>
      </c>
      <c r="AV6" s="849" t="s">
        <v>48</v>
      </c>
      <c r="AW6" s="849" t="s">
        <v>156</v>
      </c>
    </row>
    <row r="7" spans="1:49" ht="15" x14ac:dyDescent="0.2">
      <c r="B7" s="145"/>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11"/>
      <c r="AO7" s="211"/>
      <c r="AP7" s="211"/>
      <c r="AQ7" s="211"/>
      <c r="AS7" s="211"/>
      <c r="AT7" s="211"/>
      <c r="AU7" s="211"/>
      <c r="AV7" s="211"/>
      <c r="AW7" s="211"/>
    </row>
    <row r="8" spans="1:49" ht="15" x14ac:dyDescent="0.25">
      <c r="A8" s="146" t="s">
        <v>0</v>
      </c>
      <c r="B8" s="146"/>
      <c r="C8" s="117">
        <v>910.80000000000018</v>
      </c>
      <c r="D8" s="117">
        <v>299</v>
      </c>
      <c r="E8" s="103">
        <v>32.828282828282823</v>
      </c>
      <c r="F8" s="118">
        <v>366941.6</v>
      </c>
      <c r="G8" s="98">
        <v>1227.229431438127</v>
      </c>
      <c r="H8" s="147"/>
      <c r="I8" s="117">
        <v>20249.600000000006</v>
      </c>
      <c r="J8" s="117">
        <v>928</v>
      </c>
      <c r="K8" s="103">
        <v>4.582806573957015</v>
      </c>
      <c r="L8" s="118">
        <v>900885.8</v>
      </c>
      <c r="M8" s="98">
        <v>970.7821120689656</v>
      </c>
      <c r="N8" s="147"/>
      <c r="O8" s="117">
        <v>4685.7999999999975</v>
      </c>
      <c r="P8" s="117">
        <v>22</v>
      </c>
      <c r="Q8" s="103">
        <v>0.46950360664134216</v>
      </c>
      <c r="R8" s="118">
        <v>6267.5</v>
      </c>
      <c r="S8" s="98">
        <v>284.88636363636363</v>
      </c>
      <c r="T8" s="147"/>
      <c r="U8" s="117">
        <v>2252.8000000000011</v>
      </c>
      <c r="V8" s="117">
        <v>359</v>
      </c>
      <c r="W8" s="103">
        <v>15.935724431818175</v>
      </c>
      <c r="X8" s="118">
        <v>311375.39</v>
      </c>
      <c r="Y8" s="98">
        <v>867.34091922005575</v>
      </c>
      <c r="Z8" s="147"/>
      <c r="AA8" s="117">
        <v>8924.4</v>
      </c>
      <c r="AB8" s="117">
        <v>242</v>
      </c>
      <c r="AC8" s="103">
        <v>2.7116668907713684</v>
      </c>
      <c r="AD8" s="118">
        <v>135692.76</v>
      </c>
      <c r="AE8" s="98">
        <v>560.71388429752074</v>
      </c>
      <c r="AF8" s="147"/>
      <c r="AG8" s="117">
        <v>1145</v>
      </c>
      <c r="AH8" s="117">
        <v>46</v>
      </c>
      <c r="AI8" s="103">
        <v>4.0174672489082965</v>
      </c>
      <c r="AJ8" s="118">
        <v>34679.479999999996</v>
      </c>
      <c r="AK8" s="98">
        <v>753.90173913043475</v>
      </c>
      <c r="AL8" s="147"/>
      <c r="AM8" s="117">
        <v>8713.799999999992</v>
      </c>
      <c r="AN8" s="117">
        <v>63</v>
      </c>
      <c r="AO8" s="103">
        <v>0.72299111753769951</v>
      </c>
      <c r="AP8" s="118">
        <v>23790</v>
      </c>
      <c r="AQ8" s="98">
        <v>377.61904761904759</v>
      </c>
      <c r="AR8" s="147"/>
      <c r="AS8" s="117">
        <v>8.6</v>
      </c>
      <c r="AT8" s="117" t="s">
        <v>36</v>
      </c>
      <c r="AU8" s="103" t="s">
        <v>36</v>
      </c>
      <c r="AV8" s="118" t="s">
        <v>36</v>
      </c>
      <c r="AW8" s="98" t="s">
        <v>36</v>
      </c>
    </row>
    <row r="9" spans="1:49" ht="15" x14ac:dyDescent="0.2">
      <c r="A9" s="480"/>
      <c r="B9" s="480"/>
      <c r="C9" s="148"/>
      <c r="D9" s="148"/>
      <c r="E9" s="149"/>
      <c r="F9" s="148"/>
      <c r="G9" s="150"/>
      <c r="H9" s="147"/>
      <c r="I9" s="148"/>
      <c r="J9" s="148"/>
      <c r="K9" s="149"/>
      <c r="L9" s="148"/>
      <c r="M9" s="150"/>
      <c r="N9" s="147"/>
      <c r="O9" s="148"/>
      <c r="P9" s="148"/>
      <c r="Q9" s="149"/>
      <c r="R9" s="148"/>
      <c r="S9" s="150"/>
      <c r="T9" s="147"/>
      <c r="U9" s="148"/>
      <c r="V9" s="148"/>
      <c r="W9" s="149"/>
      <c r="X9" s="148"/>
      <c r="Y9" s="150"/>
      <c r="Z9" s="147"/>
      <c r="AA9" s="148"/>
      <c r="AB9" s="148"/>
      <c r="AC9" s="149"/>
      <c r="AD9" s="148"/>
      <c r="AE9" s="150"/>
      <c r="AF9" s="147"/>
      <c r="AG9" s="148"/>
      <c r="AH9" s="148"/>
      <c r="AI9" s="149"/>
      <c r="AJ9" s="148"/>
      <c r="AK9" s="150"/>
      <c r="AL9" s="147"/>
      <c r="AM9" s="148"/>
      <c r="AN9" s="148"/>
      <c r="AO9" s="149"/>
      <c r="AP9" s="148"/>
      <c r="AQ9" s="150"/>
      <c r="AR9" s="147"/>
      <c r="AS9" s="148"/>
      <c r="AT9" s="148"/>
      <c r="AU9" s="149"/>
      <c r="AV9" s="148"/>
      <c r="AW9" s="150"/>
    </row>
    <row r="10" spans="1:49" ht="15" x14ac:dyDescent="0.25">
      <c r="A10" s="146" t="s">
        <v>1</v>
      </c>
      <c r="C10" s="147"/>
      <c r="D10" s="147"/>
      <c r="E10" s="151"/>
      <c r="F10" s="147"/>
      <c r="G10" s="152"/>
      <c r="H10" s="147"/>
      <c r="I10" s="147"/>
      <c r="J10" s="147"/>
      <c r="K10" s="151"/>
      <c r="L10" s="147"/>
      <c r="M10" s="152"/>
      <c r="N10" s="147"/>
      <c r="O10" s="147"/>
      <c r="P10" s="147"/>
      <c r="Q10" s="151"/>
      <c r="R10" s="147"/>
      <c r="S10" s="152"/>
      <c r="T10" s="147"/>
      <c r="U10" s="147"/>
      <c r="V10" s="147"/>
      <c r="W10" s="151"/>
      <c r="X10" s="147"/>
      <c r="Y10" s="152"/>
      <c r="Z10" s="147"/>
      <c r="AA10" s="147"/>
      <c r="AB10" s="147"/>
      <c r="AC10" s="151"/>
      <c r="AD10" s="147"/>
      <c r="AE10" s="152"/>
      <c r="AF10" s="147"/>
      <c r="AG10" s="147"/>
      <c r="AH10" s="147"/>
      <c r="AI10" s="151"/>
      <c r="AJ10" s="147"/>
      <c r="AK10" s="152"/>
      <c r="AL10" s="147"/>
      <c r="AM10" s="147"/>
      <c r="AN10" s="147"/>
      <c r="AO10" s="151"/>
      <c r="AP10" s="147"/>
      <c r="AQ10" s="152"/>
      <c r="AR10" s="147"/>
      <c r="AS10" s="147"/>
      <c r="AT10" s="147"/>
      <c r="AU10" s="151"/>
      <c r="AV10" s="147"/>
      <c r="AW10" s="152"/>
    </row>
    <row r="11" spans="1:49" x14ac:dyDescent="0.2">
      <c r="A11" s="469" t="s">
        <v>2</v>
      </c>
      <c r="C11" s="464">
        <v>300.2</v>
      </c>
      <c r="D11" s="464">
        <v>97</v>
      </c>
      <c r="E11" s="465">
        <v>32.311792138574283</v>
      </c>
      <c r="F11" s="466">
        <v>115756.6</v>
      </c>
      <c r="G11" s="433">
        <v>1193.3670103092784</v>
      </c>
      <c r="H11" s="481"/>
      <c r="I11" s="464">
        <v>5266.399999999996</v>
      </c>
      <c r="J11" s="464">
        <v>231</v>
      </c>
      <c r="K11" s="465">
        <v>4.3862980404071124</v>
      </c>
      <c r="L11" s="466">
        <v>192095.25</v>
      </c>
      <c r="M11" s="433">
        <v>831.58116883116884</v>
      </c>
      <c r="N11" s="481"/>
      <c r="O11" s="464">
        <v>2096.1999999999989</v>
      </c>
      <c r="P11" s="464">
        <v>9</v>
      </c>
      <c r="Q11" s="465">
        <v>0.42934834462360483</v>
      </c>
      <c r="R11" s="466">
        <v>2307.5</v>
      </c>
      <c r="S11" s="433">
        <v>256.38888888888891</v>
      </c>
      <c r="T11" s="481"/>
      <c r="U11" s="464">
        <v>1228.4000000000012</v>
      </c>
      <c r="V11" s="464">
        <v>211</v>
      </c>
      <c r="W11" s="465">
        <v>17.176815369586436</v>
      </c>
      <c r="X11" s="466">
        <v>173147.72</v>
      </c>
      <c r="Y11" s="433">
        <v>820.60530805687199</v>
      </c>
      <c r="Z11" s="481"/>
      <c r="AA11" s="464">
        <v>5789.9999999999982</v>
      </c>
      <c r="AB11" s="464">
        <v>169</v>
      </c>
      <c r="AC11" s="465">
        <v>2.9188255613126088</v>
      </c>
      <c r="AD11" s="466">
        <v>96371.76</v>
      </c>
      <c r="AE11" s="433">
        <v>570.24710059171593</v>
      </c>
      <c r="AF11" s="481"/>
      <c r="AG11" s="464">
        <v>775.6</v>
      </c>
      <c r="AH11" s="464">
        <v>32</v>
      </c>
      <c r="AI11" s="465">
        <v>4.1258380608561112</v>
      </c>
      <c r="AJ11" s="466">
        <v>25176</v>
      </c>
      <c r="AK11" s="433">
        <v>786.75</v>
      </c>
      <c r="AL11" s="481"/>
      <c r="AM11" s="464">
        <v>6673.1999999999916</v>
      </c>
      <c r="AN11" s="464">
        <v>43</v>
      </c>
      <c r="AO11" s="465">
        <v>0.64436851885152635</v>
      </c>
      <c r="AP11" s="466">
        <v>17350</v>
      </c>
      <c r="AQ11" s="433">
        <v>403.48837209302326</v>
      </c>
      <c r="AR11" s="481"/>
      <c r="AS11" s="464">
        <v>3.4</v>
      </c>
      <c r="AT11" s="464" t="s">
        <v>36</v>
      </c>
      <c r="AU11" s="465" t="s">
        <v>36</v>
      </c>
      <c r="AV11" s="466" t="s">
        <v>36</v>
      </c>
      <c r="AW11" s="433" t="s">
        <v>36</v>
      </c>
    </row>
    <row r="12" spans="1:49" x14ac:dyDescent="0.2">
      <c r="A12" s="469" t="s">
        <v>3</v>
      </c>
      <c r="C12" s="464">
        <v>610.60000000000014</v>
      </c>
      <c r="D12" s="464">
        <v>202</v>
      </c>
      <c r="E12" s="465">
        <v>33.082214215525703</v>
      </c>
      <c r="F12" s="466">
        <v>251185</v>
      </c>
      <c r="G12" s="433">
        <v>1243.4900990099011</v>
      </c>
      <c r="H12" s="481"/>
      <c r="I12" s="464">
        <v>14983.200000000008</v>
      </c>
      <c r="J12" s="464">
        <v>697</v>
      </c>
      <c r="K12" s="465">
        <v>4.6518767686475497</v>
      </c>
      <c r="L12" s="466">
        <v>708790.55</v>
      </c>
      <c r="M12" s="433">
        <v>1016.9161406025826</v>
      </c>
      <c r="N12" s="481"/>
      <c r="O12" s="464">
        <v>2589.5999999999981</v>
      </c>
      <c r="P12" s="464">
        <v>13</v>
      </c>
      <c r="Q12" s="465">
        <v>0.50200803212851441</v>
      </c>
      <c r="R12" s="466">
        <v>3960</v>
      </c>
      <c r="S12" s="433">
        <v>304.61538461538464</v>
      </c>
      <c r="T12" s="481"/>
      <c r="U12" s="464">
        <v>1024.4000000000001</v>
      </c>
      <c r="V12" s="464">
        <v>148</v>
      </c>
      <c r="W12" s="465">
        <v>14.447481452557593</v>
      </c>
      <c r="X12" s="466">
        <v>138227.66999999998</v>
      </c>
      <c r="Y12" s="433">
        <v>933.97074324324308</v>
      </c>
      <c r="Z12" s="481"/>
      <c r="AA12" s="464">
        <v>3134.4000000000015</v>
      </c>
      <c r="AB12" s="464">
        <v>73</v>
      </c>
      <c r="AC12" s="465">
        <v>2.3289943848902492</v>
      </c>
      <c r="AD12" s="466">
        <v>39321</v>
      </c>
      <c r="AE12" s="433">
        <v>538.64383561643831</v>
      </c>
      <c r="AF12" s="481"/>
      <c r="AG12" s="464">
        <v>369.39999999999986</v>
      </c>
      <c r="AH12" s="464">
        <v>14</v>
      </c>
      <c r="AI12" s="465">
        <v>3.7899296155928548</v>
      </c>
      <c r="AJ12" s="466">
        <v>9503.48</v>
      </c>
      <c r="AK12" s="433">
        <v>678.81999999999994</v>
      </c>
      <c r="AL12" s="481"/>
      <c r="AM12" s="464">
        <v>2040.6000000000006</v>
      </c>
      <c r="AN12" s="464">
        <v>20</v>
      </c>
      <c r="AO12" s="465">
        <v>0.98010389101244699</v>
      </c>
      <c r="AP12" s="466">
        <v>6440</v>
      </c>
      <c r="AQ12" s="433">
        <v>322</v>
      </c>
      <c r="AR12" s="481"/>
      <c r="AS12" s="464">
        <v>5.1999999999999993</v>
      </c>
      <c r="AT12" s="464" t="s">
        <v>36</v>
      </c>
      <c r="AU12" s="465" t="s">
        <v>36</v>
      </c>
      <c r="AV12" s="466" t="s">
        <v>36</v>
      </c>
      <c r="AW12" s="433" t="s">
        <v>36</v>
      </c>
    </row>
    <row r="13" spans="1:49" ht="15" x14ac:dyDescent="0.2">
      <c r="A13" s="480"/>
      <c r="B13" s="480"/>
      <c r="C13" s="148"/>
      <c r="D13" s="148"/>
      <c r="E13" s="149"/>
      <c r="F13" s="148"/>
      <c r="G13" s="150"/>
      <c r="H13" s="147"/>
      <c r="I13" s="148"/>
      <c r="J13" s="148"/>
      <c r="K13" s="149"/>
      <c r="L13" s="148"/>
      <c r="M13" s="150"/>
      <c r="N13" s="147"/>
      <c r="O13" s="148"/>
      <c r="P13" s="148"/>
      <c r="Q13" s="149"/>
      <c r="R13" s="148"/>
      <c r="S13" s="150"/>
      <c r="T13" s="147"/>
      <c r="U13" s="148"/>
      <c r="V13" s="148"/>
      <c r="W13" s="149"/>
      <c r="X13" s="148"/>
      <c r="Y13" s="150"/>
      <c r="Z13" s="147"/>
      <c r="AA13" s="148"/>
      <c r="AB13" s="148"/>
      <c r="AC13" s="149"/>
      <c r="AD13" s="148"/>
      <c r="AE13" s="150"/>
      <c r="AF13" s="147"/>
      <c r="AG13" s="148"/>
      <c r="AH13" s="148"/>
      <c r="AI13" s="149"/>
      <c r="AJ13" s="148"/>
      <c r="AK13" s="150"/>
      <c r="AL13" s="147"/>
      <c r="AM13" s="148"/>
      <c r="AN13" s="148"/>
      <c r="AO13" s="149"/>
      <c r="AP13" s="148"/>
      <c r="AQ13" s="150"/>
      <c r="AR13" s="147"/>
      <c r="AS13" s="148"/>
      <c r="AT13" s="148"/>
      <c r="AU13" s="149"/>
      <c r="AV13" s="148"/>
      <c r="AW13" s="150"/>
    </row>
    <row r="14" spans="1:49" ht="15" x14ac:dyDescent="0.25">
      <c r="A14" s="146" t="s">
        <v>4</v>
      </c>
      <c r="C14" s="147"/>
      <c r="D14" s="147"/>
      <c r="E14" s="151"/>
      <c r="F14" s="147"/>
      <c r="G14" s="152"/>
      <c r="H14" s="147"/>
      <c r="I14" s="147"/>
      <c r="J14" s="147"/>
      <c r="K14" s="151"/>
      <c r="L14" s="147"/>
      <c r="M14" s="152"/>
      <c r="N14" s="147"/>
      <c r="O14" s="147"/>
      <c r="P14" s="147"/>
      <c r="Q14" s="151"/>
      <c r="R14" s="147"/>
      <c r="S14" s="152"/>
      <c r="T14" s="147"/>
      <c r="U14" s="147"/>
      <c r="V14" s="147"/>
      <c r="W14" s="151"/>
      <c r="X14" s="147"/>
      <c r="Y14" s="152"/>
      <c r="Z14" s="147"/>
      <c r="AA14" s="147"/>
      <c r="AB14" s="147"/>
      <c r="AC14" s="151"/>
      <c r="AD14" s="147"/>
      <c r="AE14" s="152"/>
      <c r="AF14" s="147"/>
      <c r="AG14" s="147"/>
      <c r="AH14" s="147"/>
      <c r="AI14" s="151"/>
      <c r="AJ14" s="147"/>
      <c r="AK14" s="152"/>
      <c r="AL14" s="147"/>
      <c r="AM14" s="147"/>
      <c r="AN14" s="147"/>
      <c r="AO14" s="151"/>
      <c r="AP14" s="147"/>
      <c r="AQ14" s="152"/>
      <c r="AR14" s="147"/>
      <c r="AS14" s="147"/>
      <c r="AT14" s="147"/>
      <c r="AU14" s="151"/>
      <c r="AV14" s="147"/>
      <c r="AW14" s="152"/>
    </row>
    <row r="15" spans="1:49" x14ac:dyDescent="0.2">
      <c r="A15" s="469" t="s">
        <v>66</v>
      </c>
      <c r="C15" s="464">
        <v>16.8</v>
      </c>
      <c r="D15" s="464" t="s">
        <v>36</v>
      </c>
      <c r="E15" s="465" t="s">
        <v>36</v>
      </c>
      <c r="F15" s="466" t="s">
        <v>36</v>
      </c>
      <c r="G15" s="433" t="s">
        <v>36</v>
      </c>
      <c r="H15" s="481"/>
      <c r="I15" s="464">
        <v>4084.0000000000009</v>
      </c>
      <c r="J15" s="464">
        <v>147</v>
      </c>
      <c r="K15" s="465">
        <v>3.5994123408423109</v>
      </c>
      <c r="L15" s="466">
        <v>109117.5</v>
      </c>
      <c r="M15" s="433">
        <v>742.29591836734699</v>
      </c>
      <c r="N15" s="481"/>
      <c r="O15" s="464">
        <v>796.60000000000014</v>
      </c>
      <c r="P15" s="464" t="s">
        <v>36</v>
      </c>
      <c r="Q15" s="465" t="s">
        <v>36</v>
      </c>
      <c r="R15" s="466" t="s">
        <v>36</v>
      </c>
      <c r="S15" s="433" t="s">
        <v>36</v>
      </c>
      <c r="T15" s="481"/>
      <c r="U15" s="464">
        <v>83.600000000000037</v>
      </c>
      <c r="V15" s="464">
        <v>10</v>
      </c>
      <c r="W15" s="465">
        <v>11.961722488038273</v>
      </c>
      <c r="X15" s="466">
        <v>7035</v>
      </c>
      <c r="Y15" s="433">
        <v>703.5</v>
      </c>
      <c r="Z15" s="481"/>
      <c r="AA15" s="464">
        <v>1141.6000000000004</v>
      </c>
      <c r="AB15" s="464">
        <v>29</v>
      </c>
      <c r="AC15" s="465">
        <v>2.5402943237561311</v>
      </c>
      <c r="AD15" s="466">
        <v>11700</v>
      </c>
      <c r="AE15" s="433">
        <v>403.44827586206895</v>
      </c>
      <c r="AF15" s="481"/>
      <c r="AG15" s="464">
        <v>9.1999999999999993</v>
      </c>
      <c r="AH15" s="464" t="s">
        <v>36</v>
      </c>
      <c r="AI15" s="465" t="s">
        <v>36</v>
      </c>
      <c r="AJ15" s="466" t="s">
        <v>36</v>
      </c>
      <c r="AK15" s="433" t="s">
        <v>36</v>
      </c>
      <c r="AL15" s="481"/>
      <c r="AM15" s="464">
        <v>1224.2000000000007</v>
      </c>
      <c r="AN15" s="464" t="s">
        <v>36</v>
      </c>
      <c r="AO15" s="465" t="s">
        <v>36</v>
      </c>
      <c r="AP15" s="466" t="s">
        <v>36</v>
      </c>
      <c r="AQ15" s="433" t="s">
        <v>36</v>
      </c>
      <c r="AR15" s="481"/>
      <c r="AS15" s="464">
        <v>5</v>
      </c>
      <c r="AT15" s="464" t="s">
        <v>36</v>
      </c>
      <c r="AU15" s="465" t="s">
        <v>36</v>
      </c>
      <c r="AV15" s="466" t="s">
        <v>36</v>
      </c>
      <c r="AW15" s="433" t="s">
        <v>36</v>
      </c>
    </row>
    <row r="16" spans="1:49" x14ac:dyDescent="0.2">
      <c r="A16" s="469" t="s">
        <v>5</v>
      </c>
      <c r="C16" s="464">
        <v>91.999999999999986</v>
      </c>
      <c r="D16" s="464">
        <v>30</v>
      </c>
      <c r="E16" s="465">
        <v>32.608695652173921</v>
      </c>
      <c r="F16" s="466">
        <v>35325</v>
      </c>
      <c r="G16" s="433">
        <v>1177.5</v>
      </c>
      <c r="H16" s="481"/>
      <c r="I16" s="464">
        <v>4513.2000000000007</v>
      </c>
      <c r="J16" s="464">
        <v>220</v>
      </c>
      <c r="K16" s="465">
        <v>4.8745900912877769</v>
      </c>
      <c r="L16" s="466">
        <v>176822.3</v>
      </c>
      <c r="M16" s="433">
        <v>803.73772727272717</v>
      </c>
      <c r="N16" s="481"/>
      <c r="O16" s="464">
        <v>695.79999999999984</v>
      </c>
      <c r="P16" s="464" t="s">
        <v>36</v>
      </c>
      <c r="Q16" s="465" t="s">
        <v>36</v>
      </c>
      <c r="R16" s="466" t="s">
        <v>36</v>
      </c>
      <c r="S16" s="433" t="s">
        <v>36</v>
      </c>
      <c r="T16" s="481"/>
      <c r="U16" s="464">
        <v>540.00000000000011</v>
      </c>
      <c r="V16" s="464">
        <v>77</v>
      </c>
      <c r="W16" s="465">
        <v>14.259259259259256</v>
      </c>
      <c r="X16" s="466">
        <v>56496.119999999995</v>
      </c>
      <c r="Y16" s="433">
        <v>733.71584415584414</v>
      </c>
      <c r="Z16" s="481"/>
      <c r="AA16" s="464">
        <v>2164.400000000001</v>
      </c>
      <c r="AB16" s="464">
        <v>67</v>
      </c>
      <c r="AC16" s="465">
        <v>3.0955461097763801</v>
      </c>
      <c r="AD16" s="466">
        <v>34168</v>
      </c>
      <c r="AE16" s="433">
        <v>509.97014925373134</v>
      </c>
      <c r="AF16" s="481"/>
      <c r="AG16" s="464">
        <v>303.59999999999997</v>
      </c>
      <c r="AH16" s="464">
        <v>9</v>
      </c>
      <c r="AI16" s="465">
        <v>2.9644268774703559</v>
      </c>
      <c r="AJ16" s="466">
        <v>7500</v>
      </c>
      <c r="AK16" s="433">
        <v>833.33333333333337</v>
      </c>
      <c r="AL16" s="481"/>
      <c r="AM16" s="464">
        <v>2379.400000000001</v>
      </c>
      <c r="AN16" s="464">
        <v>13</v>
      </c>
      <c r="AO16" s="465">
        <v>0.54635622425821617</v>
      </c>
      <c r="AP16" s="466">
        <v>5540</v>
      </c>
      <c r="AQ16" s="433">
        <v>426.15384615384613</v>
      </c>
      <c r="AR16" s="481"/>
      <c r="AS16" s="464" t="s">
        <v>36</v>
      </c>
      <c r="AT16" s="464" t="s">
        <v>36</v>
      </c>
      <c r="AU16" s="465" t="s">
        <v>36</v>
      </c>
      <c r="AV16" s="466" t="s">
        <v>36</v>
      </c>
      <c r="AW16" s="433" t="s">
        <v>36</v>
      </c>
    </row>
    <row r="17" spans="1:49" x14ac:dyDescent="0.2">
      <c r="A17" s="469" t="s">
        <v>6</v>
      </c>
      <c r="C17" s="464">
        <v>323.20000000000005</v>
      </c>
      <c r="D17" s="464">
        <v>104</v>
      </c>
      <c r="E17" s="465">
        <v>32.178217821782177</v>
      </c>
      <c r="F17" s="466">
        <v>142231.6</v>
      </c>
      <c r="G17" s="433">
        <v>1367.6115384615384</v>
      </c>
      <c r="H17" s="481"/>
      <c r="I17" s="464">
        <v>5175.199999999998</v>
      </c>
      <c r="J17" s="464">
        <v>293</v>
      </c>
      <c r="K17" s="465">
        <v>5.6616169423403946</v>
      </c>
      <c r="L17" s="466">
        <v>305821</v>
      </c>
      <c r="M17" s="433">
        <v>1043.7576791808874</v>
      </c>
      <c r="N17" s="481"/>
      <c r="O17" s="464">
        <v>883.99999999999989</v>
      </c>
      <c r="P17" s="464">
        <v>6</v>
      </c>
      <c r="Q17" s="465">
        <v>0.67873303167420829</v>
      </c>
      <c r="R17" s="466">
        <v>1850</v>
      </c>
      <c r="S17" s="433">
        <v>308.33333333333331</v>
      </c>
      <c r="T17" s="481"/>
      <c r="U17" s="464">
        <v>701.00000000000011</v>
      </c>
      <c r="V17" s="464">
        <v>149</v>
      </c>
      <c r="W17" s="465">
        <v>21.255349500713262</v>
      </c>
      <c r="X17" s="466">
        <v>146499.27000000002</v>
      </c>
      <c r="Y17" s="433">
        <v>983.21657718120821</v>
      </c>
      <c r="Z17" s="481"/>
      <c r="AA17" s="464">
        <v>1989.8000000000009</v>
      </c>
      <c r="AB17" s="464">
        <v>62</v>
      </c>
      <c r="AC17" s="465">
        <v>3.1158910443260615</v>
      </c>
      <c r="AD17" s="466">
        <v>38709.760000000002</v>
      </c>
      <c r="AE17" s="433">
        <v>624.35096774193551</v>
      </c>
      <c r="AF17" s="481"/>
      <c r="AG17" s="464">
        <v>313.99999999999994</v>
      </c>
      <c r="AH17" s="464">
        <v>13</v>
      </c>
      <c r="AI17" s="465">
        <v>4.1401273885350323</v>
      </c>
      <c r="AJ17" s="466">
        <v>9693.48</v>
      </c>
      <c r="AK17" s="433">
        <v>745.65230769230766</v>
      </c>
      <c r="AL17" s="481"/>
      <c r="AM17" s="464">
        <v>2077.400000000001</v>
      </c>
      <c r="AN17" s="464">
        <v>20</v>
      </c>
      <c r="AO17" s="465">
        <v>0.96274188889958556</v>
      </c>
      <c r="AP17" s="466">
        <v>8410</v>
      </c>
      <c r="AQ17" s="433">
        <v>420.5</v>
      </c>
      <c r="AR17" s="481"/>
      <c r="AS17" s="464" t="s">
        <v>36</v>
      </c>
      <c r="AT17" s="464" t="s">
        <v>36</v>
      </c>
      <c r="AU17" s="465" t="s">
        <v>36</v>
      </c>
      <c r="AV17" s="466" t="s">
        <v>36</v>
      </c>
      <c r="AW17" s="433" t="s">
        <v>36</v>
      </c>
    </row>
    <row r="18" spans="1:49" x14ac:dyDescent="0.2">
      <c r="A18" s="469" t="s">
        <v>7</v>
      </c>
      <c r="C18" s="464">
        <v>442.2000000000001</v>
      </c>
      <c r="D18" s="464">
        <v>154</v>
      </c>
      <c r="E18" s="465">
        <v>34.825870646766163</v>
      </c>
      <c r="F18" s="466">
        <v>175050</v>
      </c>
      <c r="G18" s="433">
        <v>1136.6883116883116</v>
      </c>
      <c r="H18" s="481"/>
      <c r="I18" s="464">
        <v>5669.9999999999982</v>
      </c>
      <c r="J18" s="464">
        <v>249</v>
      </c>
      <c r="K18" s="465">
        <v>4.3915343915343925</v>
      </c>
      <c r="L18" s="466">
        <v>284640</v>
      </c>
      <c r="M18" s="433">
        <v>1143.132530120482</v>
      </c>
      <c r="N18" s="481"/>
      <c r="O18" s="464">
        <v>1584.5999999999995</v>
      </c>
      <c r="P18" s="464">
        <v>5</v>
      </c>
      <c r="Q18" s="465">
        <v>0.31553704404897148</v>
      </c>
      <c r="R18" s="466">
        <v>2000</v>
      </c>
      <c r="S18" s="433">
        <v>400</v>
      </c>
      <c r="T18" s="481"/>
      <c r="U18" s="464">
        <v>781.5999999999998</v>
      </c>
      <c r="V18" s="464">
        <v>105</v>
      </c>
      <c r="W18" s="465">
        <v>13.433981576253842</v>
      </c>
      <c r="X18" s="466">
        <v>89320</v>
      </c>
      <c r="Y18" s="433">
        <v>850.66666666666663</v>
      </c>
      <c r="Z18" s="481"/>
      <c r="AA18" s="464">
        <v>2699.4000000000005</v>
      </c>
      <c r="AB18" s="464">
        <v>73</v>
      </c>
      <c r="AC18" s="465">
        <v>2.7043046602948797</v>
      </c>
      <c r="AD18" s="466">
        <v>47940</v>
      </c>
      <c r="AE18" s="433">
        <v>656.71232876712327</v>
      </c>
      <c r="AF18" s="481"/>
      <c r="AG18" s="464">
        <v>403.19999999999993</v>
      </c>
      <c r="AH18" s="464">
        <v>20</v>
      </c>
      <c r="AI18" s="465">
        <v>4.9603174603174613</v>
      </c>
      <c r="AJ18" s="466">
        <v>16016</v>
      </c>
      <c r="AK18" s="433">
        <v>800.8</v>
      </c>
      <c r="AL18" s="481"/>
      <c r="AM18" s="464">
        <v>2223.4000000000005</v>
      </c>
      <c r="AN18" s="464">
        <v>23</v>
      </c>
      <c r="AO18" s="465">
        <v>1.0344517405774938</v>
      </c>
      <c r="AP18" s="466">
        <v>7370</v>
      </c>
      <c r="AQ18" s="433">
        <v>320.43478260869563</v>
      </c>
      <c r="AR18" s="481"/>
      <c r="AS18" s="464" t="s">
        <v>36</v>
      </c>
      <c r="AT18" s="464" t="s">
        <v>36</v>
      </c>
      <c r="AU18" s="465" t="s">
        <v>36</v>
      </c>
      <c r="AV18" s="466" t="s">
        <v>36</v>
      </c>
      <c r="AW18" s="433" t="s">
        <v>36</v>
      </c>
    </row>
    <row r="19" spans="1:49" x14ac:dyDescent="0.2">
      <c r="A19" s="469" t="s">
        <v>8</v>
      </c>
      <c r="C19" s="464">
        <v>36.6</v>
      </c>
      <c r="D19" s="464" t="s">
        <v>36</v>
      </c>
      <c r="E19" s="465" t="s">
        <v>36</v>
      </c>
      <c r="F19" s="466" t="s">
        <v>36</v>
      </c>
      <c r="G19" s="433" t="s">
        <v>36</v>
      </c>
      <c r="H19" s="481"/>
      <c r="I19" s="464">
        <v>807.19999999999993</v>
      </c>
      <c r="J19" s="464">
        <v>19</v>
      </c>
      <c r="K19" s="465">
        <v>2.3538156590683847</v>
      </c>
      <c r="L19" s="466">
        <v>24485</v>
      </c>
      <c r="M19" s="433">
        <v>1288.6842105263158</v>
      </c>
      <c r="N19" s="481"/>
      <c r="O19" s="464">
        <v>724.80000000000007</v>
      </c>
      <c r="P19" s="464">
        <v>7</v>
      </c>
      <c r="Q19" s="465">
        <v>0.96578366445916108</v>
      </c>
      <c r="R19" s="466">
        <v>1357.5</v>
      </c>
      <c r="S19" s="433">
        <v>193.92857142857142</v>
      </c>
      <c r="T19" s="481"/>
      <c r="U19" s="464">
        <v>146.6</v>
      </c>
      <c r="V19" s="464">
        <v>18</v>
      </c>
      <c r="W19" s="465">
        <v>12.278308321964531</v>
      </c>
      <c r="X19" s="466">
        <v>12025</v>
      </c>
      <c r="Y19" s="433">
        <v>668.05555555555554</v>
      </c>
      <c r="Z19" s="481"/>
      <c r="AA19" s="464">
        <v>929.20000000000016</v>
      </c>
      <c r="AB19" s="464">
        <v>11</v>
      </c>
      <c r="AC19" s="465">
        <v>1.1838140335772707</v>
      </c>
      <c r="AD19" s="466">
        <v>3175</v>
      </c>
      <c r="AE19" s="433">
        <v>288.63636363636363</v>
      </c>
      <c r="AF19" s="481"/>
      <c r="AG19" s="464">
        <v>115.00000000000001</v>
      </c>
      <c r="AH19" s="464" t="s">
        <v>36</v>
      </c>
      <c r="AI19" s="465" t="s">
        <v>36</v>
      </c>
      <c r="AJ19" s="466" t="s">
        <v>36</v>
      </c>
      <c r="AK19" s="433" t="s">
        <v>36</v>
      </c>
      <c r="AL19" s="481"/>
      <c r="AM19" s="464">
        <v>809.4</v>
      </c>
      <c r="AN19" s="464" t="s">
        <v>36</v>
      </c>
      <c r="AO19" s="465" t="s">
        <v>36</v>
      </c>
      <c r="AP19" s="466" t="s">
        <v>36</v>
      </c>
      <c r="AQ19" s="433" t="s">
        <v>36</v>
      </c>
      <c r="AR19" s="481"/>
      <c r="AS19" s="464" t="s">
        <v>36</v>
      </c>
      <c r="AT19" s="464" t="s">
        <v>36</v>
      </c>
      <c r="AU19" s="465" t="s">
        <v>36</v>
      </c>
      <c r="AV19" s="466" t="s">
        <v>36</v>
      </c>
      <c r="AW19" s="433" t="s">
        <v>36</v>
      </c>
    </row>
    <row r="20" spans="1:49" ht="15" x14ac:dyDescent="0.2">
      <c r="A20" s="480"/>
      <c r="B20" s="480"/>
      <c r="C20" s="148"/>
      <c r="D20" s="148"/>
      <c r="E20" s="149"/>
      <c r="F20" s="148"/>
      <c r="G20" s="150"/>
      <c r="H20" s="147"/>
      <c r="I20" s="148"/>
      <c r="J20" s="148"/>
      <c r="K20" s="149"/>
      <c r="L20" s="148"/>
      <c r="M20" s="150"/>
      <c r="N20" s="147"/>
      <c r="O20" s="148"/>
      <c r="P20" s="148"/>
      <c r="Q20" s="149"/>
      <c r="R20" s="148"/>
      <c r="S20" s="150"/>
      <c r="T20" s="147"/>
      <c r="U20" s="148"/>
      <c r="V20" s="148"/>
      <c r="W20" s="149"/>
      <c r="X20" s="148"/>
      <c r="Y20" s="150"/>
      <c r="Z20" s="147"/>
      <c r="AA20" s="148"/>
      <c r="AB20" s="148"/>
      <c r="AC20" s="149"/>
      <c r="AD20" s="148"/>
      <c r="AE20" s="150"/>
      <c r="AF20" s="147"/>
      <c r="AG20" s="148"/>
      <c r="AH20" s="148"/>
      <c r="AI20" s="149"/>
      <c r="AJ20" s="148"/>
      <c r="AK20" s="150"/>
      <c r="AL20" s="147"/>
      <c r="AM20" s="148"/>
      <c r="AN20" s="148"/>
      <c r="AO20" s="149"/>
      <c r="AP20" s="148"/>
      <c r="AQ20" s="150"/>
      <c r="AR20" s="147"/>
      <c r="AS20" s="148"/>
      <c r="AT20" s="148"/>
      <c r="AU20" s="149"/>
      <c r="AV20" s="148"/>
      <c r="AW20" s="150"/>
    </row>
    <row r="21" spans="1:49" ht="15" x14ac:dyDescent="0.25">
      <c r="A21" s="146" t="s">
        <v>50</v>
      </c>
      <c r="C21" s="147"/>
      <c r="D21" s="147"/>
      <c r="E21" s="151"/>
      <c r="F21" s="147"/>
      <c r="G21" s="152"/>
      <c r="H21" s="147"/>
      <c r="I21" s="147"/>
      <c r="J21" s="147"/>
      <c r="K21" s="151"/>
      <c r="L21" s="147"/>
      <c r="M21" s="152"/>
      <c r="N21" s="147"/>
      <c r="O21" s="147"/>
      <c r="P21" s="147"/>
      <c r="Q21" s="151"/>
      <c r="R21" s="147"/>
      <c r="S21" s="152"/>
      <c r="T21" s="147"/>
      <c r="U21" s="147"/>
      <c r="V21" s="147"/>
      <c r="W21" s="151"/>
      <c r="X21" s="147"/>
      <c r="Y21" s="152"/>
      <c r="Z21" s="147"/>
      <c r="AA21" s="147"/>
      <c r="AB21" s="147"/>
      <c r="AC21" s="151"/>
      <c r="AD21" s="147"/>
      <c r="AE21" s="152"/>
      <c r="AF21" s="147"/>
      <c r="AG21" s="147"/>
      <c r="AH21" s="147"/>
      <c r="AI21" s="151"/>
      <c r="AJ21" s="147"/>
      <c r="AK21" s="152"/>
      <c r="AL21" s="147"/>
      <c r="AM21" s="147"/>
      <c r="AN21" s="147"/>
      <c r="AO21" s="151"/>
      <c r="AP21" s="147"/>
      <c r="AQ21" s="152"/>
      <c r="AR21" s="147"/>
      <c r="AS21" s="147"/>
      <c r="AT21" s="147"/>
      <c r="AU21" s="151"/>
      <c r="AV21" s="147"/>
      <c r="AW21" s="152"/>
    </row>
    <row r="22" spans="1:49" x14ac:dyDescent="0.2">
      <c r="A22" s="469" t="s">
        <v>168</v>
      </c>
      <c r="C22" s="464">
        <v>56.8</v>
      </c>
      <c r="D22" s="464">
        <v>12</v>
      </c>
      <c r="E22" s="465">
        <v>21.126760563380284</v>
      </c>
      <c r="F22" s="466">
        <v>27550</v>
      </c>
      <c r="G22" s="433">
        <v>2295.8333333333335</v>
      </c>
      <c r="H22" s="482"/>
      <c r="I22" s="464">
        <v>877.19999999999982</v>
      </c>
      <c r="J22" s="464">
        <v>123</v>
      </c>
      <c r="K22" s="465">
        <v>14.021887824897403</v>
      </c>
      <c r="L22" s="466">
        <v>156206</v>
      </c>
      <c r="M22" s="433">
        <v>1269.9674796747968</v>
      </c>
      <c r="N22" s="482"/>
      <c r="O22" s="464">
        <v>309.2</v>
      </c>
      <c r="P22" s="464">
        <v>5</v>
      </c>
      <c r="Q22" s="465">
        <v>1.6170763260025873</v>
      </c>
      <c r="R22" s="466">
        <v>600</v>
      </c>
      <c r="S22" s="433">
        <v>120</v>
      </c>
      <c r="T22" s="482"/>
      <c r="U22" s="464">
        <v>179.4</v>
      </c>
      <c r="V22" s="464">
        <v>27</v>
      </c>
      <c r="W22" s="465">
        <v>15.050167224080267</v>
      </c>
      <c r="X22" s="466">
        <v>18178</v>
      </c>
      <c r="Y22" s="433">
        <v>673.25925925925924</v>
      </c>
      <c r="Z22" s="482"/>
      <c r="AA22" s="464">
        <v>624</v>
      </c>
      <c r="AB22" s="464">
        <v>17</v>
      </c>
      <c r="AC22" s="465">
        <v>2.7243589743589745</v>
      </c>
      <c r="AD22" s="466">
        <v>6458.76</v>
      </c>
      <c r="AE22" s="433">
        <v>379.92705882352942</v>
      </c>
      <c r="AF22" s="482"/>
      <c r="AG22" s="464">
        <v>96.8</v>
      </c>
      <c r="AH22" s="464">
        <v>4</v>
      </c>
      <c r="AI22" s="465">
        <v>4.1322314049586781</v>
      </c>
      <c r="AJ22" s="466">
        <v>1366.48</v>
      </c>
      <c r="AK22" s="433">
        <v>341.62</v>
      </c>
      <c r="AL22" s="482"/>
      <c r="AM22" s="464">
        <v>639.20000000000005</v>
      </c>
      <c r="AN22" s="464" t="s">
        <v>36</v>
      </c>
      <c r="AO22" s="465" t="s">
        <v>36</v>
      </c>
      <c r="AP22" s="466" t="s">
        <v>36</v>
      </c>
      <c r="AQ22" s="433" t="s">
        <v>36</v>
      </c>
      <c r="AR22" s="482"/>
      <c r="AS22" s="464" t="s">
        <v>36</v>
      </c>
      <c r="AT22" s="464" t="s">
        <v>36</v>
      </c>
      <c r="AU22" s="465" t="s">
        <v>36</v>
      </c>
      <c r="AV22" s="466" t="s">
        <v>36</v>
      </c>
      <c r="AW22" s="433" t="s">
        <v>36</v>
      </c>
    </row>
    <row r="23" spans="1:49" x14ac:dyDescent="0.2">
      <c r="A23" s="52" t="s">
        <v>41</v>
      </c>
      <c r="B23" s="52"/>
      <c r="C23" s="154"/>
      <c r="D23" s="483"/>
      <c r="E23" s="151"/>
      <c r="F23" s="483"/>
      <c r="G23" s="151"/>
      <c r="H23" s="483"/>
      <c r="I23" s="154"/>
      <c r="J23" s="483"/>
      <c r="K23" s="151"/>
      <c r="L23" s="483"/>
      <c r="M23" s="151"/>
      <c r="N23" s="483"/>
      <c r="O23" s="154"/>
      <c r="P23" s="483"/>
      <c r="Q23" s="151"/>
      <c r="R23" s="483"/>
      <c r="S23" s="151"/>
      <c r="T23" s="483"/>
      <c r="U23" s="154"/>
      <c r="V23" s="483"/>
      <c r="W23" s="151"/>
      <c r="X23" s="483"/>
      <c r="Y23" s="151"/>
      <c r="Z23" s="483"/>
      <c r="AA23" s="154"/>
      <c r="AB23" s="483"/>
      <c r="AC23" s="151"/>
      <c r="AD23" s="483"/>
      <c r="AE23" s="151"/>
      <c r="AF23" s="483"/>
      <c r="AG23" s="154"/>
      <c r="AH23" s="483"/>
      <c r="AI23" s="151"/>
      <c r="AJ23" s="483"/>
      <c r="AK23" s="151"/>
      <c r="AL23" s="483"/>
      <c r="AM23" s="154"/>
      <c r="AN23" s="483"/>
      <c r="AO23" s="151"/>
      <c r="AP23" s="483"/>
      <c r="AQ23" s="151"/>
      <c r="AR23" s="483"/>
      <c r="AS23" s="154"/>
      <c r="AT23" s="483"/>
      <c r="AU23" s="151"/>
      <c r="AV23" s="483"/>
      <c r="AW23" s="151"/>
    </row>
    <row r="24" spans="1:49" ht="16.5" x14ac:dyDescent="0.2">
      <c r="B24" s="153" t="s">
        <v>186</v>
      </c>
      <c r="C24" s="123">
        <v>10.999999999999998</v>
      </c>
      <c r="D24" s="123" t="s">
        <v>36</v>
      </c>
      <c r="E24" s="124" t="s">
        <v>36</v>
      </c>
      <c r="F24" s="125" t="s">
        <v>36</v>
      </c>
      <c r="G24" s="126" t="s">
        <v>36</v>
      </c>
      <c r="H24" s="154"/>
      <c r="I24" s="123">
        <v>191.99999999999994</v>
      </c>
      <c r="J24" s="123">
        <v>19</v>
      </c>
      <c r="K24" s="124">
        <v>9.8958333333333357</v>
      </c>
      <c r="L24" s="125">
        <v>21215</v>
      </c>
      <c r="M24" s="126">
        <v>1116.578947368421</v>
      </c>
      <c r="N24" s="154"/>
      <c r="O24" s="123">
        <v>76.800000000000011</v>
      </c>
      <c r="P24" s="123" t="s">
        <v>36</v>
      </c>
      <c r="Q24" s="124" t="s">
        <v>36</v>
      </c>
      <c r="R24" s="125" t="s">
        <v>36</v>
      </c>
      <c r="S24" s="126" t="s">
        <v>36</v>
      </c>
      <c r="T24" s="154"/>
      <c r="U24" s="123">
        <v>83.4</v>
      </c>
      <c r="V24" s="123">
        <v>7</v>
      </c>
      <c r="W24" s="124">
        <v>8.3932853717026372</v>
      </c>
      <c r="X24" s="125">
        <v>4465</v>
      </c>
      <c r="Y24" s="126">
        <v>637.85714285714289</v>
      </c>
      <c r="Z24" s="154"/>
      <c r="AA24" s="123">
        <v>248.79999999999995</v>
      </c>
      <c r="AB24" s="123">
        <v>5</v>
      </c>
      <c r="AC24" s="124">
        <v>2.0096463022508044</v>
      </c>
      <c r="AD24" s="125">
        <v>2483.7600000000002</v>
      </c>
      <c r="AE24" s="126">
        <v>496.75200000000007</v>
      </c>
      <c r="AF24" s="154"/>
      <c r="AG24" s="123">
        <v>29.599999999999998</v>
      </c>
      <c r="AH24" s="123" t="s">
        <v>36</v>
      </c>
      <c r="AI24" s="124" t="s">
        <v>36</v>
      </c>
      <c r="AJ24" s="125" t="s">
        <v>36</v>
      </c>
      <c r="AK24" s="126" t="s">
        <v>36</v>
      </c>
      <c r="AL24" s="154"/>
      <c r="AM24" s="123">
        <v>231.39999999999998</v>
      </c>
      <c r="AN24" s="123" t="s">
        <v>36</v>
      </c>
      <c r="AO24" s="124" t="s">
        <v>36</v>
      </c>
      <c r="AP24" s="125" t="s">
        <v>36</v>
      </c>
      <c r="AQ24" s="126" t="s">
        <v>36</v>
      </c>
      <c r="AR24" s="154"/>
      <c r="AS24" s="123" t="s">
        <v>36</v>
      </c>
      <c r="AT24" s="123" t="s">
        <v>36</v>
      </c>
      <c r="AU24" s="124" t="s">
        <v>36</v>
      </c>
      <c r="AV24" s="125" t="s">
        <v>36</v>
      </c>
      <c r="AW24" s="126" t="s">
        <v>36</v>
      </c>
    </row>
    <row r="25" spans="1:49" x14ac:dyDescent="0.2">
      <c r="B25" s="153" t="s">
        <v>11</v>
      </c>
      <c r="C25" s="123">
        <v>15.200000000000001</v>
      </c>
      <c r="D25" s="123">
        <v>3</v>
      </c>
      <c r="E25" s="124">
        <v>19.736842105263158</v>
      </c>
      <c r="F25" s="125">
        <v>5200</v>
      </c>
      <c r="G25" s="126">
        <v>1733.3333333333333</v>
      </c>
      <c r="H25" s="154"/>
      <c r="I25" s="123">
        <v>395.7999999999999</v>
      </c>
      <c r="J25" s="123">
        <v>85</v>
      </c>
      <c r="K25" s="124">
        <v>21.475492673067212</v>
      </c>
      <c r="L25" s="125">
        <v>116191</v>
      </c>
      <c r="M25" s="126">
        <v>1366.9529411764706</v>
      </c>
      <c r="N25" s="154"/>
      <c r="O25" s="123">
        <v>170.4</v>
      </c>
      <c r="P25" s="123">
        <v>5</v>
      </c>
      <c r="Q25" s="124">
        <v>2.9342723004694835</v>
      </c>
      <c r="R25" s="125">
        <v>600</v>
      </c>
      <c r="S25" s="126">
        <v>120</v>
      </c>
      <c r="T25" s="154"/>
      <c r="U25" s="123">
        <v>51.999999999999993</v>
      </c>
      <c r="V25" s="123">
        <v>7</v>
      </c>
      <c r="W25" s="124">
        <v>13.461538461538463</v>
      </c>
      <c r="X25" s="125">
        <v>3800</v>
      </c>
      <c r="Y25" s="126">
        <v>542.85714285714289</v>
      </c>
      <c r="Z25" s="154"/>
      <c r="AA25" s="123">
        <v>253.8</v>
      </c>
      <c r="AB25" s="123">
        <v>9</v>
      </c>
      <c r="AC25" s="124">
        <v>3.5460992907801416</v>
      </c>
      <c r="AD25" s="125">
        <v>2900</v>
      </c>
      <c r="AE25" s="126">
        <v>322.22222222222223</v>
      </c>
      <c r="AF25" s="154"/>
      <c r="AG25" s="123">
        <v>39.799999999999997</v>
      </c>
      <c r="AH25" s="123" t="s">
        <v>36</v>
      </c>
      <c r="AI25" s="124" t="s">
        <v>36</v>
      </c>
      <c r="AJ25" s="125" t="s">
        <v>36</v>
      </c>
      <c r="AK25" s="126" t="s">
        <v>36</v>
      </c>
      <c r="AL25" s="154"/>
      <c r="AM25" s="123">
        <v>268.40000000000009</v>
      </c>
      <c r="AN25" s="123" t="s">
        <v>36</v>
      </c>
      <c r="AO25" s="124" t="s">
        <v>36</v>
      </c>
      <c r="AP25" s="125" t="s">
        <v>36</v>
      </c>
      <c r="AQ25" s="126" t="s">
        <v>36</v>
      </c>
      <c r="AR25" s="154"/>
      <c r="AS25" s="123" t="s">
        <v>36</v>
      </c>
      <c r="AT25" s="123" t="s">
        <v>36</v>
      </c>
      <c r="AU25" s="124" t="s">
        <v>36</v>
      </c>
      <c r="AV25" s="125" t="s">
        <v>36</v>
      </c>
      <c r="AW25" s="126" t="s">
        <v>36</v>
      </c>
    </row>
    <row r="26" spans="1:49" x14ac:dyDescent="0.2">
      <c r="B26" s="122" t="s">
        <v>170</v>
      </c>
      <c r="C26" s="123">
        <v>10.199999999999999</v>
      </c>
      <c r="D26" s="123">
        <v>4</v>
      </c>
      <c r="E26" s="124">
        <v>39.215686274509807</v>
      </c>
      <c r="F26" s="125">
        <v>9750</v>
      </c>
      <c r="G26" s="126">
        <v>2437.5</v>
      </c>
      <c r="H26" s="154"/>
      <c r="I26" s="123">
        <v>90</v>
      </c>
      <c r="J26" s="123">
        <v>5</v>
      </c>
      <c r="K26" s="124">
        <v>5.5555555555555554</v>
      </c>
      <c r="L26" s="125">
        <v>7420</v>
      </c>
      <c r="M26" s="126">
        <v>1484</v>
      </c>
      <c r="N26" s="154"/>
      <c r="O26" s="123">
        <v>19.999999999999996</v>
      </c>
      <c r="P26" s="123" t="s">
        <v>36</v>
      </c>
      <c r="Q26" s="124" t="s">
        <v>36</v>
      </c>
      <c r="R26" s="125" t="s">
        <v>36</v>
      </c>
      <c r="S26" s="126" t="s">
        <v>36</v>
      </c>
      <c r="T26" s="154"/>
      <c r="U26" s="123">
        <v>14.6</v>
      </c>
      <c r="V26" s="123">
        <v>5</v>
      </c>
      <c r="W26" s="124">
        <v>34.246575342465754</v>
      </c>
      <c r="X26" s="125">
        <v>2133</v>
      </c>
      <c r="Y26" s="126">
        <v>426.6</v>
      </c>
      <c r="Z26" s="154"/>
      <c r="AA26" s="123">
        <v>37.4</v>
      </c>
      <c r="AB26" s="464" t="s">
        <v>36</v>
      </c>
      <c r="AC26" s="465" t="s">
        <v>36</v>
      </c>
      <c r="AD26" s="466" t="s">
        <v>36</v>
      </c>
      <c r="AE26" s="433" t="s">
        <v>36</v>
      </c>
      <c r="AF26" s="154"/>
      <c r="AG26" s="123">
        <v>3.2</v>
      </c>
      <c r="AH26" s="123" t="s">
        <v>36</v>
      </c>
      <c r="AI26" s="124" t="s">
        <v>36</v>
      </c>
      <c r="AJ26" s="125" t="s">
        <v>36</v>
      </c>
      <c r="AK26" s="126" t="s">
        <v>36</v>
      </c>
      <c r="AL26" s="154"/>
      <c r="AM26" s="123">
        <v>24.999999999999996</v>
      </c>
      <c r="AN26" s="123" t="s">
        <v>36</v>
      </c>
      <c r="AO26" s="124" t="s">
        <v>36</v>
      </c>
      <c r="AP26" s="125" t="s">
        <v>36</v>
      </c>
      <c r="AQ26" s="126" t="s">
        <v>36</v>
      </c>
      <c r="AR26" s="154"/>
      <c r="AS26" s="123" t="s">
        <v>36</v>
      </c>
      <c r="AT26" s="123" t="s">
        <v>36</v>
      </c>
      <c r="AU26" s="124" t="s">
        <v>36</v>
      </c>
      <c r="AV26" s="125" t="s">
        <v>36</v>
      </c>
      <c r="AW26" s="126" t="s">
        <v>36</v>
      </c>
    </row>
    <row r="27" spans="1:49" x14ac:dyDescent="0.2">
      <c r="B27" s="153" t="s">
        <v>13</v>
      </c>
      <c r="C27" s="123">
        <v>20.399999999999995</v>
      </c>
      <c r="D27" s="464" t="s">
        <v>36</v>
      </c>
      <c r="E27" s="465" t="s">
        <v>36</v>
      </c>
      <c r="F27" s="466" t="s">
        <v>36</v>
      </c>
      <c r="G27" s="433" t="s">
        <v>36</v>
      </c>
      <c r="H27" s="154"/>
      <c r="I27" s="123">
        <v>199.4</v>
      </c>
      <c r="J27" s="123">
        <v>14</v>
      </c>
      <c r="K27" s="124">
        <v>7.0210631895687063</v>
      </c>
      <c r="L27" s="125">
        <v>11380</v>
      </c>
      <c r="M27" s="126">
        <v>812.85714285714289</v>
      </c>
      <c r="N27" s="154"/>
      <c r="O27" s="123">
        <v>42</v>
      </c>
      <c r="P27" s="123" t="s">
        <v>36</v>
      </c>
      <c r="Q27" s="124" t="s">
        <v>36</v>
      </c>
      <c r="R27" s="125" t="s">
        <v>36</v>
      </c>
      <c r="S27" s="126" t="s">
        <v>36</v>
      </c>
      <c r="T27" s="154"/>
      <c r="U27" s="123">
        <v>29.4</v>
      </c>
      <c r="V27" s="123">
        <v>8</v>
      </c>
      <c r="W27" s="124">
        <v>27.210884353741498</v>
      </c>
      <c r="X27" s="125">
        <v>7780</v>
      </c>
      <c r="Y27" s="126">
        <v>972.5</v>
      </c>
      <c r="Z27" s="154"/>
      <c r="AA27" s="123">
        <v>84.000000000000014</v>
      </c>
      <c r="AB27" s="123" t="s">
        <v>36</v>
      </c>
      <c r="AC27" s="124" t="s">
        <v>36</v>
      </c>
      <c r="AD27" s="125" t="s">
        <v>36</v>
      </c>
      <c r="AE27" s="126" t="s">
        <v>36</v>
      </c>
      <c r="AF27" s="154"/>
      <c r="AG27" s="123">
        <v>24.2</v>
      </c>
      <c r="AH27" s="123">
        <v>3</v>
      </c>
      <c r="AI27" s="124">
        <v>12.396694214876034</v>
      </c>
      <c r="AJ27" s="125">
        <v>966.48</v>
      </c>
      <c r="AK27" s="126">
        <v>322.16000000000003</v>
      </c>
      <c r="AL27" s="154"/>
      <c r="AM27" s="123">
        <v>114.39999999999999</v>
      </c>
      <c r="AN27" s="123" t="s">
        <v>36</v>
      </c>
      <c r="AO27" s="124" t="s">
        <v>36</v>
      </c>
      <c r="AP27" s="125" t="s">
        <v>36</v>
      </c>
      <c r="AQ27" s="126" t="s">
        <v>36</v>
      </c>
      <c r="AR27" s="154"/>
      <c r="AS27" s="123" t="s">
        <v>36</v>
      </c>
      <c r="AT27" s="123" t="s">
        <v>36</v>
      </c>
      <c r="AU27" s="124" t="s">
        <v>36</v>
      </c>
      <c r="AV27" s="125" t="s">
        <v>36</v>
      </c>
      <c r="AW27" s="126" t="s">
        <v>36</v>
      </c>
    </row>
    <row r="28" spans="1:49" x14ac:dyDescent="0.2">
      <c r="A28" s="469" t="s">
        <v>14</v>
      </c>
      <c r="C28" s="464">
        <v>800.80000000000018</v>
      </c>
      <c r="D28" s="464">
        <v>273</v>
      </c>
      <c r="E28" s="465">
        <v>34.090909090909086</v>
      </c>
      <c r="F28" s="466">
        <v>322616.59999999998</v>
      </c>
      <c r="G28" s="433">
        <v>1181.7457875457874</v>
      </c>
      <c r="H28" s="481"/>
      <c r="I28" s="464">
        <v>14324.999999999995</v>
      </c>
      <c r="J28" s="464">
        <v>651</v>
      </c>
      <c r="K28" s="465">
        <v>4.544502617801049</v>
      </c>
      <c r="L28" s="466">
        <v>623519.80000000005</v>
      </c>
      <c r="M28" s="433">
        <v>957.7877112135177</v>
      </c>
      <c r="N28" s="481"/>
      <c r="O28" s="464">
        <v>3129.4</v>
      </c>
      <c r="P28" s="464">
        <v>14</v>
      </c>
      <c r="Q28" s="465">
        <v>0.44737010289512363</v>
      </c>
      <c r="R28" s="466">
        <v>5017.5</v>
      </c>
      <c r="S28" s="433">
        <v>358.39285714285717</v>
      </c>
      <c r="T28" s="481"/>
      <c r="U28" s="464">
        <v>1685.2000000000014</v>
      </c>
      <c r="V28" s="464">
        <v>305</v>
      </c>
      <c r="W28" s="465">
        <v>18.0987419890814</v>
      </c>
      <c r="X28" s="466">
        <v>268857.39</v>
      </c>
      <c r="Y28" s="433">
        <v>881.49963934426239</v>
      </c>
      <c r="Z28" s="481"/>
      <c r="AA28" s="464">
        <v>6208.1999999999944</v>
      </c>
      <c r="AB28" s="464">
        <v>187</v>
      </c>
      <c r="AC28" s="465">
        <v>3.0121452272800515</v>
      </c>
      <c r="AD28" s="466">
        <v>115804</v>
      </c>
      <c r="AE28" s="433">
        <v>619.27272727272725</v>
      </c>
      <c r="AF28" s="481"/>
      <c r="AG28" s="464">
        <v>696.19999999999993</v>
      </c>
      <c r="AH28" s="464">
        <v>36</v>
      </c>
      <c r="AI28" s="465">
        <v>5.1709278942832526</v>
      </c>
      <c r="AJ28" s="466">
        <v>30140</v>
      </c>
      <c r="AK28" s="433">
        <v>837.22222222222217</v>
      </c>
      <c r="AL28" s="481"/>
      <c r="AM28" s="464">
        <v>4257.1999999999962</v>
      </c>
      <c r="AN28" s="464">
        <v>41</v>
      </c>
      <c r="AO28" s="465">
        <v>0.96307432115005254</v>
      </c>
      <c r="AP28" s="466">
        <v>14950</v>
      </c>
      <c r="AQ28" s="433">
        <v>364.63414634146341</v>
      </c>
      <c r="AR28" s="481"/>
      <c r="AS28" s="464" t="s">
        <v>36</v>
      </c>
      <c r="AT28" s="464" t="s">
        <v>36</v>
      </c>
      <c r="AU28" s="465" t="s">
        <v>36</v>
      </c>
      <c r="AV28" s="466" t="s">
        <v>36</v>
      </c>
      <c r="AW28" s="433" t="s">
        <v>36</v>
      </c>
    </row>
    <row r="29" spans="1:49" x14ac:dyDescent="0.2">
      <c r="A29" s="469" t="s">
        <v>15</v>
      </c>
      <c r="C29" s="464">
        <v>53.199999999999996</v>
      </c>
      <c r="D29" s="464">
        <v>14</v>
      </c>
      <c r="E29" s="465"/>
      <c r="F29" s="466">
        <v>16775</v>
      </c>
      <c r="G29" s="433"/>
      <c r="H29" s="481"/>
      <c r="I29" s="464">
        <v>5047.4000000000015</v>
      </c>
      <c r="J29" s="464">
        <v>154</v>
      </c>
      <c r="K29" s="465"/>
      <c r="L29" s="466">
        <v>121160</v>
      </c>
      <c r="M29" s="433"/>
      <c r="N29" s="481"/>
      <c r="O29" s="464">
        <v>1247.2</v>
      </c>
      <c r="P29" s="464">
        <v>3</v>
      </c>
      <c r="Q29" s="465"/>
      <c r="R29" s="466">
        <v>650</v>
      </c>
      <c r="S29" s="433"/>
      <c r="T29" s="481"/>
      <c r="U29" s="464">
        <v>388.19999999999976</v>
      </c>
      <c r="V29" s="464">
        <v>27</v>
      </c>
      <c r="W29" s="465"/>
      <c r="X29" s="466">
        <v>24340</v>
      </c>
      <c r="Y29" s="433"/>
      <c r="Z29" s="481"/>
      <c r="AA29" s="464">
        <v>2092.2000000000007</v>
      </c>
      <c r="AB29" s="464">
        <v>38</v>
      </c>
      <c r="AC29" s="465"/>
      <c r="AD29" s="466">
        <v>13430</v>
      </c>
      <c r="AE29" s="433"/>
      <c r="AF29" s="481"/>
      <c r="AG29" s="464">
        <v>351.99999999999994</v>
      </c>
      <c r="AH29" s="464">
        <v>6</v>
      </c>
      <c r="AI29" s="465"/>
      <c r="AJ29" s="466">
        <v>3173</v>
      </c>
      <c r="AK29" s="433"/>
      <c r="AL29" s="481"/>
      <c r="AM29" s="464">
        <v>3817.3999999999978</v>
      </c>
      <c r="AN29" s="464">
        <v>20</v>
      </c>
      <c r="AO29" s="465"/>
      <c r="AP29" s="466">
        <v>8710</v>
      </c>
      <c r="AQ29" s="433"/>
      <c r="AR29" s="481"/>
      <c r="AS29" s="464">
        <v>8.6000000000000014</v>
      </c>
      <c r="AT29" s="464" t="s">
        <v>36</v>
      </c>
      <c r="AU29" s="465"/>
      <c r="AV29" s="466" t="s">
        <v>36</v>
      </c>
      <c r="AW29" s="433"/>
    </row>
    <row r="30" spans="1:49" x14ac:dyDescent="0.2">
      <c r="C30" s="484"/>
      <c r="D30" s="484"/>
      <c r="E30" s="465"/>
      <c r="F30" s="466"/>
      <c r="G30" s="433"/>
      <c r="H30" s="481"/>
      <c r="I30" s="484"/>
      <c r="J30" s="484"/>
      <c r="K30" s="465"/>
      <c r="L30" s="466"/>
      <c r="M30" s="433"/>
      <c r="N30" s="481"/>
      <c r="O30" s="484"/>
      <c r="P30" s="484"/>
      <c r="Q30" s="465"/>
      <c r="R30" s="466"/>
      <c r="S30" s="433"/>
      <c r="T30" s="481"/>
      <c r="U30" s="484"/>
      <c r="V30" s="484"/>
      <c r="W30" s="465"/>
      <c r="X30" s="466"/>
      <c r="Y30" s="433"/>
      <c r="Z30" s="481"/>
      <c r="AA30" s="484"/>
      <c r="AB30" s="484"/>
      <c r="AC30" s="465"/>
      <c r="AD30" s="466"/>
      <c r="AE30" s="433"/>
      <c r="AF30" s="481"/>
      <c r="AG30" s="484"/>
      <c r="AH30" s="484"/>
      <c r="AI30" s="465"/>
      <c r="AJ30" s="466"/>
      <c r="AK30" s="433"/>
      <c r="AL30" s="481"/>
      <c r="AM30" s="484"/>
      <c r="AN30" s="484"/>
      <c r="AO30" s="465"/>
      <c r="AP30" s="466"/>
      <c r="AQ30" s="433"/>
      <c r="AR30" s="481"/>
      <c r="AS30" s="484"/>
      <c r="AT30" s="484"/>
      <c r="AU30" s="465"/>
      <c r="AV30" s="466"/>
      <c r="AW30" s="433"/>
    </row>
    <row r="31" spans="1:49" ht="15" x14ac:dyDescent="0.25">
      <c r="A31" s="391"/>
      <c r="B31" s="475" t="s">
        <v>88</v>
      </c>
      <c r="C31" s="155"/>
      <c r="D31" s="102">
        <v>95.317725752508366</v>
      </c>
      <c r="E31" s="57"/>
      <c r="F31" s="156"/>
      <c r="G31" s="102"/>
      <c r="H31" s="147"/>
      <c r="I31" s="155"/>
      <c r="J31" s="102">
        <v>83.40517241379311</v>
      </c>
      <c r="K31" s="57"/>
      <c r="L31" s="156"/>
      <c r="M31" s="102"/>
      <c r="N31" s="147"/>
      <c r="O31" s="155"/>
      <c r="P31" s="102">
        <v>86.36363636363636</v>
      </c>
      <c r="Q31" s="57"/>
      <c r="R31" s="156"/>
      <c r="S31" s="102"/>
      <c r="T31" s="147"/>
      <c r="U31" s="155"/>
      <c r="V31" s="102">
        <v>92.479108635097489</v>
      </c>
      <c r="W31" s="57"/>
      <c r="X31" s="156"/>
      <c r="Y31" s="102"/>
      <c r="Z31" s="147"/>
      <c r="AA31" s="155"/>
      <c r="AB31" s="102">
        <v>84.297520661157023</v>
      </c>
      <c r="AC31" s="57"/>
      <c r="AD31" s="156"/>
      <c r="AE31" s="102"/>
      <c r="AF31" s="147"/>
      <c r="AG31" s="155"/>
      <c r="AH31" s="102">
        <v>86.956521739130437</v>
      </c>
      <c r="AI31" s="57"/>
      <c r="AJ31" s="156"/>
      <c r="AK31" s="102"/>
      <c r="AL31" s="147"/>
      <c r="AM31" s="155"/>
      <c r="AN31" s="102">
        <v>68.253968253968253</v>
      </c>
      <c r="AO31" s="57"/>
      <c r="AP31" s="156"/>
      <c r="AQ31" s="102"/>
      <c r="AR31" s="147"/>
      <c r="AS31" s="155"/>
      <c r="AT31" s="102"/>
      <c r="AU31" s="57"/>
      <c r="AV31" s="156"/>
      <c r="AW31" s="102"/>
    </row>
    <row r="32" spans="1:49" ht="15" x14ac:dyDescent="0.2">
      <c r="A32" s="480"/>
      <c r="B32" s="480"/>
      <c r="C32" s="148"/>
      <c r="D32" s="148"/>
      <c r="E32" s="150"/>
      <c r="F32" s="148"/>
      <c r="G32" s="150"/>
      <c r="H32" s="147"/>
      <c r="I32" s="148"/>
      <c r="J32" s="148"/>
      <c r="K32" s="150"/>
      <c r="L32" s="148"/>
      <c r="M32" s="150"/>
      <c r="N32" s="147"/>
      <c r="O32" s="148"/>
      <c r="P32" s="148"/>
      <c r="Q32" s="150"/>
      <c r="R32" s="148"/>
      <c r="S32" s="150"/>
      <c r="T32" s="147"/>
      <c r="U32" s="148"/>
      <c r="V32" s="148"/>
      <c r="W32" s="150"/>
      <c r="X32" s="148"/>
      <c r="Y32" s="150"/>
      <c r="Z32" s="147"/>
      <c r="AA32" s="148"/>
      <c r="AB32" s="148"/>
      <c r="AC32" s="150"/>
      <c r="AD32" s="148"/>
      <c r="AE32" s="150"/>
      <c r="AF32" s="147"/>
      <c r="AG32" s="148"/>
      <c r="AH32" s="148"/>
      <c r="AI32" s="150"/>
      <c r="AJ32" s="148"/>
      <c r="AK32" s="150"/>
      <c r="AL32" s="147"/>
      <c r="AM32" s="148"/>
      <c r="AN32" s="148"/>
      <c r="AO32" s="150"/>
      <c r="AP32" s="148"/>
      <c r="AQ32" s="150"/>
      <c r="AR32" s="147"/>
      <c r="AS32" s="148"/>
      <c r="AT32" s="148"/>
      <c r="AU32" s="150"/>
      <c r="AV32" s="148"/>
      <c r="AW32" s="150"/>
    </row>
    <row r="33" spans="1:49" ht="15" x14ac:dyDescent="0.25">
      <c r="A33" s="146" t="s">
        <v>16</v>
      </c>
      <c r="C33" s="147"/>
      <c r="D33" s="147"/>
      <c r="E33" s="151"/>
      <c r="F33" s="147"/>
      <c r="G33" s="152"/>
      <c r="H33" s="147"/>
      <c r="I33" s="147"/>
      <c r="J33" s="147"/>
      <c r="K33" s="151"/>
      <c r="L33" s="147"/>
      <c r="M33" s="152"/>
      <c r="N33" s="147"/>
      <c r="O33" s="147"/>
      <c r="P33" s="147"/>
      <c r="Q33" s="151"/>
      <c r="R33" s="147"/>
      <c r="S33" s="152"/>
      <c r="T33" s="147"/>
      <c r="U33" s="147"/>
      <c r="V33" s="147"/>
      <c r="W33" s="151"/>
      <c r="X33" s="147"/>
      <c r="Y33" s="152"/>
      <c r="Z33" s="147"/>
      <c r="AA33" s="147"/>
      <c r="AB33" s="147"/>
      <c r="AC33" s="151"/>
      <c r="AD33" s="147"/>
      <c r="AE33" s="152"/>
      <c r="AF33" s="147"/>
      <c r="AG33" s="147"/>
      <c r="AH33" s="147"/>
      <c r="AI33" s="151"/>
      <c r="AJ33" s="147"/>
      <c r="AK33" s="152"/>
      <c r="AL33" s="147"/>
      <c r="AM33" s="147"/>
      <c r="AN33" s="147"/>
      <c r="AO33" s="151"/>
      <c r="AP33" s="147"/>
      <c r="AQ33" s="152"/>
      <c r="AR33" s="147"/>
      <c r="AS33" s="147"/>
      <c r="AT33" s="147"/>
      <c r="AU33" s="151"/>
      <c r="AV33" s="147"/>
      <c r="AW33" s="152"/>
    </row>
    <row r="34" spans="1:49" x14ac:dyDescent="0.2">
      <c r="A34" s="469" t="s">
        <v>17</v>
      </c>
      <c r="C34" s="464">
        <v>56.6</v>
      </c>
      <c r="D34" s="464">
        <v>24</v>
      </c>
      <c r="E34" s="465">
        <v>42.402826855123671</v>
      </c>
      <c r="F34" s="466">
        <v>19150</v>
      </c>
      <c r="G34" s="433">
        <v>797.91666666666663</v>
      </c>
      <c r="H34" s="481"/>
      <c r="I34" s="464">
        <v>579.59999999999991</v>
      </c>
      <c r="J34" s="464">
        <v>35</v>
      </c>
      <c r="K34" s="465">
        <v>6.0386473429951701</v>
      </c>
      <c r="L34" s="466">
        <v>33842.5</v>
      </c>
      <c r="M34" s="433">
        <v>966.92857142857144</v>
      </c>
      <c r="N34" s="481"/>
      <c r="O34" s="464">
        <v>197.6</v>
      </c>
      <c r="P34" s="464" t="s">
        <v>36</v>
      </c>
      <c r="Q34" s="465" t="s">
        <v>36</v>
      </c>
      <c r="R34" s="466" t="s">
        <v>36</v>
      </c>
      <c r="S34" s="433" t="s">
        <v>36</v>
      </c>
      <c r="T34" s="481"/>
      <c r="U34" s="464">
        <v>105.80000000000003</v>
      </c>
      <c r="V34" s="464">
        <v>26</v>
      </c>
      <c r="W34" s="465">
        <v>24.574669187145552</v>
      </c>
      <c r="X34" s="466">
        <v>19300</v>
      </c>
      <c r="Y34" s="433">
        <v>742.30769230769226</v>
      </c>
      <c r="Z34" s="481"/>
      <c r="AA34" s="464">
        <v>481.59999999999997</v>
      </c>
      <c r="AB34" s="464">
        <v>16</v>
      </c>
      <c r="AC34" s="465">
        <v>3.322259136212625</v>
      </c>
      <c r="AD34" s="466">
        <v>11000</v>
      </c>
      <c r="AE34" s="433">
        <v>687.5</v>
      </c>
      <c r="AF34" s="481"/>
      <c r="AG34" s="464">
        <v>116.40000000000005</v>
      </c>
      <c r="AH34" s="464">
        <v>4</v>
      </c>
      <c r="AI34" s="465">
        <v>3.4364261168384864</v>
      </c>
      <c r="AJ34" s="466">
        <v>4400</v>
      </c>
      <c r="AK34" s="433">
        <v>1100</v>
      </c>
      <c r="AL34" s="481"/>
      <c r="AM34" s="464">
        <v>789.99999999999989</v>
      </c>
      <c r="AN34" s="464">
        <v>14</v>
      </c>
      <c r="AO34" s="465">
        <v>1.7721518987341776</v>
      </c>
      <c r="AP34" s="466">
        <v>3780</v>
      </c>
      <c r="AQ34" s="433">
        <v>270</v>
      </c>
      <c r="AR34" s="481"/>
      <c r="AS34" s="464" t="s">
        <v>36</v>
      </c>
      <c r="AT34" s="464" t="s">
        <v>36</v>
      </c>
      <c r="AU34" s="465" t="s">
        <v>36</v>
      </c>
      <c r="AV34" s="466" t="s">
        <v>36</v>
      </c>
      <c r="AW34" s="433" t="s">
        <v>36</v>
      </c>
    </row>
    <row r="35" spans="1:49" x14ac:dyDescent="0.2">
      <c r="A35" s="469" t="s">
        <v>19</v>
      </c>
      <c r="C35" s="464">
        <v>596.6</v>
      </c>
      <c r="D35" s="464">
        <v>202</v>
      </c>
      <c r="E35" s="465">
        <v>33.858531679517263</v>
      </c>
      <c r="F35" s="466">
        <v>249535</v>
      </c>
      <c r="G35" s="433">
        <v>1235.3217821782177</v>
      </c>
      <c r="H35" s="481"/>
      <c r="I35" s="464">
        <v>9990.5999999999985</v>
      </c>
      <c r="J35" s="464">
        <v>554</v>
      </c>
      <c r="K35" s="465">
        <v>5.5452124997497654</v>
      </c>
      <c r="L35" s="466">
        <v>499029.55</v>
      </c>
      <c r="M35" s="433">
        <v>900.77536101083035</v>
      </c>
      <c r="N35" s="481"/>
      <c r="O35" s="464">
        <v>2260.7999999999984</v>
      </c>
      <c r="P35" s="464" t="s">
        <v>36</v>
      </c>
      <c r="Q35" s="464" t="s">
        <v>36</v>
      </c>
      <c r="R35" s="464" t="s">
        <v>36</v>
      </c>
      <c r="S35" s="464" t="s">
        <v>36</v>
      </c>
      <c r="T35" s="481"/>
      <c r="U35" s="464">
        <v>1334.4000000000017</v>
      </c>
      <c r="V35" s="464">
        <v>244</v>
      </c>
      <c r="W35" s="465">
        <v>18.285371702637867</v>
      </c>
      <c r="X35" s="466">
        <v>211373.78999999998</v>
      </c>
      <c r="Y35" s="433">
        <v>866.28602459016383</v>
      </c>
      <c r="Z35" s="481"/>
      <c r="AA35" s="464">
        <v>4712.7999999999965</v>
      </c>
      <c r="AB35" s="464">
        <v>146</v>
      </c>
      <c r="AC35" s="465">
        <v>3.0979460193515553</v>
      </c>
      <c r="AD35" s="466">
        <v>84613</v>
      </c>
      <c r="AE35" s="433">
        <v>579.54109589041093</v>
      </c>
      <c r="AF35" s="481"/>
      <c r="AG35" s="464">
        <v>670.40000000000043</v>
      </c>
      <c r="AH35" s="464">
        <v>29</v>
      </c>
      <c r="AI35" s="465">
        <v>4.3257756563245797</v>
      </c>
      <c r="AJ35" s="466">
        <v>23706</v>
      </c>
      <c r="AK35" s="433">
        <v>817.44827586206895</v>
      </c>
      <c r="AL35" s="481"/>
      <c r="AM35" s="464">
        <v>3990.7999999999961</v>
      </c>
      <c r="AN35" s="464">
        <v>24</v>
      </c>
      <c r="AO35" s="465">
        <v>0.60138318131702972</v>
      </c>
      <c r="AP35" s="466">
        <v>6220</v>
      </c>
      <c r="AQ35" s="433">
        <v>259.16666666666669</v>
      </c>
      <c r="AR35" s="481"/>
      <c r="AS35" s="464" t="s">
        <v>36</v>
      </c>
      <c r="AT35" s="464" t="s">
        <v>36</v>
      </c>
      <c r="AU35" s="465" t="s">
        <v>36</v>
      </c>
      <c r="AV35" s="466" t="s">
        <v>36</v>
      </c>
      <c r="AW35" s="433" t="s">
        <v>36</v>
      </c>
    </row>
    <row r="36" spans="1:49" x14ac:dyDescent="0.2">
      <c r="A36" s="469" t="s">
        <v>15</v>
      </c>
      <c r="C36" s="464">
        <v>257.60000000000002</v>
      </c>
      <c r="D36" s="464">
        <v>73</v>
      </c>
      <c r="E36" s="465"/>
      <c r="F36" s="466">
        <v>98256.6</v>
      </c>
      <c r="G36" s="433"/>
      <c r="H36" s="481"/>
      <c r="I36" s="464">
        <v>9679.4000000000051</v>
      </c>
      <c r="J36" s="464">
        <v>339</v>
      </c>
      <c r="K36" s="465"/>
      <c r="L36" s="466">
        <v>368013.75</v>
      </c>
      <c r="M36" s="433"/>
      <c r="N36" s="481"/>
      <c r="O36" s="464">
        <v>2227.4</v>
      </c>
      <c r="P36" s="464">
        <v>12</v>
      </c>
      <c r="Q36" s="465"/>
      <c r="R36" s="466">
        <v>2600</v>
      </c>
      <c r="S36" s="433"/>
      <c r="T36" s="481"/>
      <c r="U36" s="464">
        <v>812.60000000000014</v>
      </c>
      <c r="V36" s="464">
        <v>89</v>
      </c>
      <c r="W36" s="465"/>
      <c r="X36" s="466">
        <v>80701.600000000006</v>
      </c>
      <c r="Y36" s="433"/>
      <c r="Z36" s="481"/>
      <c r="AA36" s="464">
        <v>3729.9999999999964</v>
      </c>
      <c r="AB36" s="464">
        <v>80</v>
      </c>
      <c r="AC36" s="465"/>
      <c r="AD36" s="466">
        <v>40079.760000000002</v>
      </c>
      <c r="AE36" s="433"/>
      <c r="AF36" s="481"/>
      <c r="AG36" s="464">
        <v>358.20000000000005</v>
      </c>
      <c r="AH36" s="464">
        <v>13</v>
      </c>
      <c r="AI36" s="465"/>
      <c r="AJ36" s="466">
        <v>6573.48</v>
      </c>
      <c r="AK36" s="433"/>
      <c r="AL36" s="481"/>
      <c r="AM36" s="464">
        <v>3932.9999999999982</v>
      </c>
      <c r="AN36" s="464">
        <v>25</v>
      </c>
      <c r="AO36" s="465"/>
      <c r="AP36" s="466">
        <v>13790</v>
      </c>
      <c r="AQ36" s="433"/>
      <c r="AR36" s="481"/>
      <c r="AS36" s="464">
        <v>8.6000000000000014</v>
      </c>
      <c r="AT36" s="464" t="s">
        <v>36</v>
      </c>
      <c r="AU36" s="465"/>
      <c r="AV36" s="466" t="s">
        <v>36</v>
      </c>
      <c r="AW36" s="433"/>
    </row>
    <row r="37" spans="1:49" x14ac:dyDescent="0.2">
      <c r="C37" s="464"/>
      <c r="D37" s="464"/>
      <c r="E37" s="124"/>
      <c r="F37" s="466"/>
      <c r="G37" s="433"/>
      <c r="H37" s="481"/>
      <c r="I37" s="464"/>
      <c r="J37" s="464"/>
      <c r="K37" s="124"/>
      <c r="L37" s="466"/>
      <c r="M37" s="433"/>
      <c r="N37" s="481"/>
      <c r="O37" s="464"/>
      <c r="P37" s="464"/>
      <c r="Q37" s="124"/>
      <c r="R37" s="466"/>
      <c r="S37" s="433"/>
      <c r="T37" s="481"/>
      <c r="U37" s="464"/>
      <c r="V37" s="464"/>
      <c r="W37" s="124"/>
      <c r="X37" s="466"/>
      <c r="Y37" s="433"/>
      <c r="Z37" s="481"/>
      <c r="AA37" s="464"/>
      <c r="AB37" s="464"/>
      <c r="AC37" s="124"/>
      <c r="AD37" s="466"/>
      <c r="AE37" s="433"/>
      <c r="AF37" s="481"/>
      <c r="AG37" s="464"/>
      <c r="AH37" s="464"/>
      <c r="AI37" s="124"/>
      <c r="AJ37" s="466"/>
      <c r="AK37" s="433"/>
      <c r="AL37" s="481"/>
      <c r="AM37" s="464"/>
      <c r="AN37" s="464"/>
      <c r="AO37" s="124"/>
      <c r="AP37" s="466"/>
      <c r="AQ37" s="433"/>
      <c r="AR37" s="481"/>
      <c r="AS37" s="464"/>
      <c r="AT37" s="464"/>
      <c r="AU37" s="124"/>
      <c r="AV37" s="466"/>
      <c r="AW37" s="433"/>
    </row>
    <row r="38" spans="1:49" ht="15" x14ac:dyDescent="0.25">
      <c r="A38" s="391"/>
      <c r="B38" s="475" t="s">
        <v>88</v>
      </c>
      <c r="C38" s="155"/>
      <c r="D38" s="102">
        <v>75.585284280936449</v>
      </c>
      <c r="E38" s="57"/>
      <c r="F38" s="156"/>
      <c r="G38" s="102"/>
      <c r="H38" s="147"/>
      <c r="I38" s="155"/>
      <c r="J38" s="102">
        <v>63.469827586206897</v>
      </c>
      <c r="K38" s="57"/>
      <c r="L38" s="156"/>
      <c r="M38" s="102"/>
      <c r="N38" s="147"/>
      <c r="O38" s="155"/>
      <c r="P38" s="102">
        <v>45.454545454545453</v>
      </c>
      <c r="Q38" s="57"/>
      <c r="R38" s="156"/>
      <c r="S38" s="102"/>
      <c r="T38" s="147"/>
      <c r="U38" s="155"/>
      <c r="V38" s="102">
        <v>75.208913649025064</v>
      </c>
      <c r="W38" s="57"/>
      <c r="X38" s="156"/>
      <c r="Y38" s="102"/>
      <c r="Z38" s="147"/>
      <c r="AA38" s="155"/>
      <c r="AB38" s="102">
        <v>66.942148760330582</v>
      </c>
      <c r="AC38" s="57"/>
      <c r="AD38" s="156"/>
      <c r="AE38" s="102"/>
      <c r="AF38" s="147"/>
      <c r="AG38" s="155"/>
      <c r="AH38" s="102">
        <v>71.739130434782609</v>
      </c>
      <c r="AI38" s="57"/>
      <c r="AJ38" s="156"/>
      <c r="AK38" s="102"/>
      <c r="AL38" s="147"/>
      <c r="AM38" s="155"/>
      <c r="AN38" s="102">
        <v>60.317460317460316</v>
      </c>
      <c r="AO38" s="57"/>
      <c r="AP38" s="156"/>
      <c r="AQ38" s="102"/>
      <c r="AR38" s="147"/>
      <c r="AS38" s="155"/>
      <c r="AT38" s="102"/>
      <c r="AU38" s="57"/>
      <c r="AV38" s="156"/>
      <c r="AW38" s="102"/>
    </row>
    <row r="39" spans="1:49" ht="15" x14ac:dyDescent="0.2">
      <c r="A39" s="480"/>
      <c r="B39" s="480"/>
      <c r="C39" s="148"/>
      <c r="D39" s="148"/>
      <c r="E39" s="212"/>
      <c r="F39" s="212"/>
      <c r="G39" s="212"/>
      <c r="H39" s="212"/>
      <c r="I39" s="148"/>
      <c r="J39" s="148"/>
      <c r="K39" s="212"/>
      <c r="L39" s="212"/>
      <c r="M39" s="212"/>
      <c r="N39" s="212"/>
      <c r="O39" s="148"/>
      <c r="P39" s="148"/>
      <c r="Q39" s="212"/>
      <c r="R39" s="212"/>
      <c r="S39" s="212"/>
      <c r="T39" s="212"/>
      <c r="U39" s="148"/>
      <c r="V39" s="148"/>
      <c r="W39" s="212"/>
      <c r="X39" s="212"/>
      <c r="Y39" s="212"/>
      <c r="Z39" s="212"/>
      <c r="AA39" s="148"/>
      <c r="AB39" s="148"/>
      <c r="AC39" s="212"/>
      <c r="AD39" s="212"/>
      <c r="AE39" s="212"/>
      <c r="AF39" s="212"/>
      <c r="AG39" s="148"/>
      <c r="AH39" s="148"/>
      <c r="AI39" s="212"/>
      <c r="AJ39" s="212"/>
      <c r="AK39" s="212"/>
      <c r="AL39" s="212"/>
      <c r="AM39" s="148"/>
      <c r="AN39" s="148"/>
      <c r="AO39" s="212"/>
      <c r="AP39" s="212"/>
      <c r="AQ39" s="212"/>
      <c r="AR39" s="212"/>
      <c r="AS39" s="148"/>
      <c r="AT39" s="148"/>
      <c r="AU39" s="212"/>
      <c r="AV39" s="212"/>
      <c r="AW39" s="212"/>
    </row>
    <row r="40" spans="1:49" ht="15" x14ac:dyDescent="0.25">
      <c r="A40" s="15" t="s">
        <v>20</v>
      </c>
      <c r="B40" s="15"/>
      <c r="C40" s="147"/>
      <c r="D40" s="147"/>
      <c r="E40" s="211"/>
      <c r="F40" s="211"/>
      <c r="G40" s="211"/>
      <c r="H40" s="211"/>
      <c r="I40" s="147"/>
      <c r="J40" s="147"/>
      <c r="K40" s="211"/>
      <c r="L40" s="211"/>
      <c r="M40" s="211"/>
      <c r="N40" s="211"/>
      <c r="O40" s="147"/>
      <c r="P40" s="147"/>
      <c r="Q40" s="211"/>
      <c r="R40" s="211"/>
      <c r="S40" s="211"/>
      <c r="T40" s="211"/>
      <c r="U40" s="147"/>
      <c r="V40" s="147"/>
      <c r="W40" s="211"/>
      <c r="X40" s="211"/>
      <c r="Y40" s="211"/>
      <c r="Z40" s="211"/>
      <c r="AA40" s="147"/>
      <c r="AB40" s="147"/>
      <c r="AC40" s="211"/>
      <c r="AD40" s="211"/>
      <c r="AE40" s="211"/>
      <c r="AF40" s="211"/>
      <c r="AG40" s="147"/>
      <c r="AH40" s="147"/>
      <c r="AI40" s="211"/>
      <c r="AJ40" s="211"/>
      <c r="AK40" s="211"/>
      <c r="AL40" s="211"/>
      <c r="AM40" s="147"/>
      <c r="AN40" s="147"/>
      <c r="AO40" s="211"/>
      <c r="AP40" s="211"/>
      <c r="AQ40" s="211"/>
      <c r="AR40" s="211"/>
      <c r="AS40" s="147"/>
      <c r="AT40" s="147"/>
      <c r="AU40" s="211"/>
      <c r="AV40" s="211"/>
      <c r="AW40" s="211"/>
    </row>
    <row r="41" spans="1:49" ht="15" x14ac:dyDescent="0.2">
      <c r="A41" s="330" t="s">
        <v>21</v>
      </c>
      <c r="B41" s="330"/>
      <c r="C41" s="482">
        <v>16.399999999999999</v>
      </c>
      <c r="D41" s="482">
        <v>8</v>
      </c>
      <c r="E41" s="465" t="s">
        <v>18</v>
      </c>
      <c r="F41" s="466">
        <v>10450</v>
      </c>
      <c r="G41" s="433">
        <v>1306.25</v>
      </c>
      <c r="H41" s="211"/>
      <c r="I41" s="482">
        <v>335</v>
      </c>
      <c r="J41" s="482">
        <v>32</v>
      </c>
      <c r="K41" s="465" t="s">
        <v>18</v>
      </c>
      <c r="L41" s="466">
        <v>28420</v>
      </c>
      <c r="M41" s="433">
        <v>888.125</v>
      </c>
      <c r="N41" s="211"/>
      <c r="O41" s="482">
        <v>74.400000000000006</v>
      </c>
      <c r="P41" s="482" t="s">
        <v>36</v>
      </c>
      <c r="Q41" s="465" t="s">
        <v>36</v>
      </c>
      <c r="R41" s="466" t="s">
        <v>36</v>
      </c>
      <c r="S41" s="433" t="s">
        <v>36</v>
      </c>
      <c r="T41" s="211"/>
      <c r="U41" s="482">
        <v>62.599999999999994</v>
      </c>
      <c r="V41" s="482">
        <v>5</v>
      </c>
      <c r="W41" s="465" t="s">
        <v>18</v>
      </c>
      <c r="X41" s="466">
        <v>3015</v>
      </c>
      <c r="Y41" s="433">
        <v>603</v>
      </c>
      <c r="Z41" s="211"/>
      <c r="AA41" s="482">
        <v>232.20000000000005</v>
      </c>
      <c r="AB41" s="482">
        <v>4</v>
      </c>
      <c r="AC41" s="465" t="s">
        <v>18</v>
      </c>
      <c r="AD41" s="466">
        <v>1600</v>
      </c>
      <c r="AE41" s="433">
        <v>400</v>
      </c>
      <c r="AF41" s="211"/>
      <c r="AG41" s="482">
        <v>58.2</v>
      </c>
      <c r="AH41" s="482">
        <v>3</v>
      </c>
      <c r="AI41" s="465">
        <v>5.1546391752577314</v>
      </c>
      <c r="AJ41" s="466">
        <v>1850</v>
      </c>
      <c r="AK41" s="433">
        <v>616.66666666666663</v>
      </c>
      <c r="AL41" s="211"/>
      <c r="AM41" s="482">
        <v>432.99999999999994</v>
      </c>
      <c r="AN41" s="482">
        <v>5</v>
      </c>
      <c r="AO41" s="465">
        <v>1.1547344110854505</v>
      </c>
      <c r="AP41" s="466">
        <v>1230</v>
      </c>
      <c r="AQ41" s="433">
        <v>246</v>
      </c>
      <c r="AR41" s="211"/>
      <c r="AS41" s="482" t="s">
        <v>36</v>
      </c>
      <c r="AT41" s="482" t="s">
        <v>36</v>
      </c>
      <c r="AU41" s="465" t="s">
        <v>36</v>
      </c>
      <c r="AV41" s="466" t="s">
        <v>36</v>
      </c>
      <c r="AW41" s="433" t="s">
        <v>36</v>
      </c>
    </row>
    <row r="42" spans="1:49" x14ac:dyDescent="0.2">
      <c r="A42" s="10"/>
      <c r="B42" s="16" t="s">
        <v>22</v>
      </c>
      <c r="C42" s="483"/>
      <c r="D42" s="483"/>
      <c r="E42" s="157"/>
      <c r="F42" s="157"/>
      <c r="G42" s="157"/>
      <c r="H42" s="157"/>
      <c r="I42" s="483"/>
      <c r="J42" s="483"/>
      <c r="K42" s="157"/>
      <c r="L42" s="157"/>
      <c r="M42" s="157"/>
      <c r="N42" s="157"/>
      <c r="O42" s="483"/>
      <c r="P42" s="483"/>
      <c r="Q42" s="157"/>
      <c r="R42" s="157"/>
      <c r="S42" s="157"/>
      <c r="T42" s="157"/>
      <c r="U42" s="483"/>
      <c r="V42" s="483"/>
      <c r="W42" s="157"/>
      <c r="X42" s="157"/>
      <c r="Y42" s="157"/>
      <c r="Z42" s="157"/>
      <c r="AA42" s="483"/>
      <c r="AB42" s="483"/>
      <c r="AC42" s="157"/>
      <c r="AD42" s="157"/>
      <c r="AE42" s="157"/>
      <c r="AF42" s="157"/>
      <c r="AG42" s="483"/>
      <c r="AH42" s="483"/>
      <c r="AI42" s="157"/>
      <c r="AJ42" s="157"/>
      <c r="AK42" s="157"/>
      <c r="AL42" s="157"/>
      <c r="AM42" s="483"/>
      <c r="AN42" s="483"/>
      <c r="AO42" s="157"/>
      <c r="AP42" s="157"/>
      <c r="AQ42" s="157"/>
      <c r="AR42" s="157"/>
      <c r="AS42" s="483"/>
      <c r="AT42" s="483"/>
      <c r="AU42" s="157"/>
      <c r="AV42" s="157"/>
      <c r="AW42" s="157"/>
    </row>
    <row r="43" spans="1:49" x14ac:dyDescent="0.2">
      <c r="A43" s="29"/>
      <c r="B43" s="10" t="s">
        <v>23</v>
      </c>
      <c r="C43" s="123" t="s">
        <v>36</v>
      </c>
      <c r="D43" s="123" t="s">
        <v>36</v>
      </c>
      <c r="E43" s="124" t="s">
        <v>36</v>
      </c>
      <c r="F43" s="125" t="s">
        <v>36</v>
      </c>
      <c r="G43" s="126" t="s">
        <v>36</v>
      </c>
      <c r="H43" s="157"/>
      <c r="I43" s="123">
        <v>68.800000000000011</v>
      </c>
      <c r="J43" s="123">
        <v>9</v>
      </c>
      <c r="K43" s="124" t="s">
        <v>18</v>
      </c>
      <c r="L43" s="125">
        <v>8695</v>
      </c>
      <c r="M43" s="126">
        <v>966.11111111111109</v>
      </c>
      <c r="N43" s="157"/>
      <c r="O43" s="123">
        <v>22.8</v>
      </c>
      <c r="P43" s="123" t="s">
        <v>36</v>
      </c>
      <c r="Q43" s="124" t="s">
        <v>36</v>
      </c>
      <c r="R43" s="125" t="s">
        <v>36</v>
      </c>
      <c r="S43" s="126" t="s">
        <v>36</v>
      </c>
      <c r="T43" s="157"/>
      <c r="U43" s="123">
        <v>23.400000000000002</v>
      </c>
      <c r="V43" s="123" t="s">
        <v>36</v>
      </c>
      <c r="W43" s="124" t="s">
        <v>36</v>
      </c>
      <c r="X43" s="125" t="s">
        <v>36</v>
      </c>
      <c r="Y43" s="126" t="s">
        <v>36</v>
      </c>
      <c r="Z43" s="157"/>
      <c r="AA43" s="123">
        <v>82.199999999999989</v>
      </c>
      <c r="AB43" s="123" t="s">
        <v>36</v>
      </c>
      <c r="AC43" s="124" t="s">
        <v>36</v>
      </c>
      <c r="AD43" s="125" t="s">
        <v>36</v>
      </c>
      <c r="AE43" s="126" t="s">
        <v>36</v>
      </c>
      <c r="AF43" s="157"/>
      <c r="AG43" s="123">
        <v>10</v>
      </c>
      <c r="AH43" s="123" t="s">
        <v>36</v>
      </c>
      <c r="AI43" s="124" t="s">
        <v>36</v>
      </c>
      <c r="AJ43" s="125" t="s">
        <v>36</v>
      </c>
      <c r="AK43" s="126" t="s">
        <v>36</v>
      </c>
      <c r="AL43" s="157"/>
      <c r="AM43" s="123">
        <v>130.80000000000004</v>
      </c>
      <c r="AN43" s="123" t="s">
        <v>36</v>
      </c>
      <c r="AO43" s="124" t="s">
        <v>36</v>
      </c>
      <c r="AP43" s="125" t="s">
        <v>36</v>
      </c>
      <c r="AQ43" s="126" t="s">
        <v>36</v>
      </c>
      <c r="AR43" s="157"/>
      <c r="AS43" s="123" t="s">
        <v>36</v>
      </c>
      <c r="AT43" s="123" t="s">
        <v>36</v>
      </c>
      <c r="AU43" s="124" t="s">
        <v>36</v>
      </c>
      <c r="AV43" s="125" t="s">
        <v>36</v>
      </c>
      <c r="AW43" s="126" t="s">
        <v>36</v>
      </c>
    </row>
    <row r="44" spans="1:49" x14ac:dyDescent="0.2">
      <c r="A44" s="29"/>
      <c r="B44" s="10" t="s">
        <v>24</v>
      </c>
      <c r="C44" s="123" t="s">
        <v>36</v>
      </c>
      <c r="D44" s="123" t="s">
        <v>36</v>
      </c>
      <c r="E44" s="124" t="s">
        <v>36</v>
      </c>
      <c r="F44" s="125" t="s">
        <v>36</v>
      </c>
      <c r="G44" s="126" t="s">
        <v>36</v>
      </c>
      <c r="H44" s="157"/>
      <c r="I44" s="123">
        <v>11</v>
      </c>
      <c r="J44" s="123" t="s">
        <v>36</v>
      </c>
      <c r="K44" s="124" t="s">
        <v>36</v>
      </c>
      <c r="L44" s="125" t="s">
        <v>36</v>
      </c>
      <c r="M44" s="126" t="s">
        <v>36</v>
      </c>
      <c r="N44" s="157"/>
      <c r="O44" s="123" t="s">
        <v>36</v>
      </c>
      <c r="P44" s="123" t="s">
        <v>36</v>
      </c>
      <c r="Q44" s="124" t="s">
        <v>36</v>
      </c>
      <c r="R44" s="125" t="s">
        <v>36</v>
      </c>
      <c r="S44" s="126" t="s">
        <v>36</v>
      </c>
      <c r="T44" s="157"/>
      <c r="U44" s="123" t="s">
        <v>36</v>
      </c>
      <c r="V44" s="123" t="s">
        <v>36</v>
      </c>
      <c r="W44" s="124" t="s">
        <v>36</v>
      </c>
      <c r="X44" s="125" t="s">
        <v>36</v>
      </c>
      <c r="Y44" s="126" t="s">
        <v>36</v>
      </c>
      <c r="Z44" s="157"/>
      <c r="AA44" s="123">
        <v>3.4</v>
      </c>
      <c r="AB44" s="123" t="s">
        <v>36</v>
      </c>
      <c r="AC44" s="124" t="s">
        <v>36</v>
      </c>
      <c r="AD44" s="125" t="s">
        <v>36</v>
      </c>
      <c r="AE44" s="126" t="s">
        <v>36</v>
      </c>
      <c r="AF44" s="157"/>
      <c r="AG44" s="123">
        <v>4.2</v>
      </c>
      <c r="AH44" s="123" t="s">
        <v>36</v>
      </c>
      <c r="AI44" s="124" t="s">
        <v>36</v>
      </c>
      <c r="AJ44" s="125" t="s">
        <v>36</v>
      </c>
      <c r="AK44" s="126" t="s">
        <v>36</v>
      </c>
      <c r="AL44" s="157"/>
      <c r="AM44" s="123">
        <v>13.4</v>
      </c>
      <c r="AN44" s="123" t="s">
        <v>36</v>
      </c>
      <c r="AO44" s="124" t="s">
        <v>36</v>
      </c>
      <c r="AP44" s="125" t="s">
        <v>36</v>
      </c>
      <c r="AQ44" s="126" t="s">
        <v>36</v>
      </c>
      <c r="AR44" s="157"/>
      <c r="AS44" s="123" t="s">
        <v>36</v>
      </c>
      <c r="AT44" s="123" t="s">
        <v>36</v>
      </c>
      <c r="AU44" s="124" t="s">
        <v>36</v>
      </c>
      <c r="AV44" s="125" t="s">
        <v>36</v>
      </c>
      <c r="AW44" s="126" t="s">
        <v>36</v>
      </c>
    </row>
    <row r="45" spans="1:49" x14ac:dyDescent="0.2">
      <c r="A45" s="29"/>
      <c r="B45" s="10" t="s">
        <v>25</v>
      </c>
      <c r="C45" s="123" t="s">
        <v>36</v>
      </c>
      <c r="D45" s="123" t="s">
        <v>36</v>
      </c>
      <c r="E45" s="124" t="s">
        <v>36</v>
      </c>
      <c r="F45" s="125" t="s">
        <v>36</v>
      </c>
      <c r="G45" s="126" t="s">
        <v>36</v>
      </c>
      <c r="H45" s="157"/>
      <c r="I45" s="123">
        <v>36.400000000000006</v>
      </c>
      <c r="J45" s="123">
        <v>3</v>
      </c>
      <c r="K45" s="124" t="s">
        <v>18</v>
      </c>
      <c r="L45" s="125">
        <v>2020</v>
      </c>
      <c r="M45" s="126">
        <v>673.33333333333337</v>
      </c>
      <c r="N45" s="157"/>
      <c r="O45" s="123" t="s">
        <v>36</v>
      </c>
      <c r="P45" s="123" t="s">
        <v>36</v>
      </c>
      <c r="Q45" s="124" t="s">
        <v>36</v>
      </c>
      <c r="R45" s="125" t="s">
        <v>36</v>
      </c>
      <c r="S45" s="126" t="s">
        <v>36</v>
      </c>
      <c r="T45" s="157"/>
      <c r="U45" s="123" t="s">
        <v>36</v>
      </c>
      <c r="V45" s="123" t="s">
        <v>36</v>
      </c>
      <c r="W45" s="124" t="s">
        <v>36</v>
      </c>
      <c r="X45" s="125" t="s">
        <v>36</v>
      </c>
      <c r="Y45" s="126" t="s">
        <v>36</v>
      </c>
      <c r="Z45" s="157"/>
      <c r="AA45" s="123">
        <v>8.6</v>
      </c>
      <c r="AB45" s="123" t="s">
        <v>36</v>
      </c>
      <c r="AC45" s="124" t="s">
        <v>36</v>
      </c>
      <c r="AD45" s="125" t="s">
        <v>36</v>
      </c>
      <c r="AE45" s="126" t="s">
        <v>36</v>
      </c>
      <c r="AF45" s="157"/>
      <c r="AG45" s="123">
        <v>7</v>
      </c>
      <c r="AH45" s="123" t="s">
        <v>36</v>
      </c>
      <c r="AI45" s="124" t="s">
        <v>36</v>
      </c>
      <c r="AJ45" s="125" t="s">
        <v>36</v>
      </c>
      <c r="AK45" s="126" t="s">
        <v>36</v>
      </c>
      <c r="AL45" s="157"/>
      <c r="AM45" s="123">
        <v>26.400000000000006</v>
      </c>
      <c r="AN45" s="123" t="s">
        <v>36</v>
      </c>
      <c r="AO45" s="124" t="s">
        <v>36</v>
      </c>
      <c r="AP45" s="125" t="s">
        <v>36</v>
      </c>
      <c r="AQ45" s="126" t="s">
        <v>36</v>
      </c>
      <c r="AR45" s="157"/>
      <c r="AS45" s="123" t="s">
        <v>36</v>
      </c>
      <c r="AT45" s="123" t="s">
        <v>36</v>
      </c>
      <c r="AU45" s="124" t="s">
        <v>36</v>
      </c>
      <c r="AV45" s="125" t="s">
        <v>36</v>
      </c>
      <c r="AW45" s="126" t="s">
        <v>36</v>
      </c>
    </row>
    <row r="46" spans="1:49" x14ac:dyDescent="0.2">
      <c r="A46" s="29"/>
      <c r="B46" s="10" t="s">
        <v>26</v>
      </c>
      <c r="C46" s="123" t="s">
        <v>36</v>
      </c>
      <c r="D46" s="123" t="s">
        <v>36</v>
      </c>
      <c r="E46" s="124" t="s">
        <v>36</v>
      </c>
      <c r="F46" s="125" t="s">
        <v>36</v>
      </c>
      <c r="G46" s="126" t="s">
        <v>36</v>
      </c>
      <c r="H46" s="157"/>
      <c r="I46" s="123">
        <v>21.799999999999997</v>
      </c>
      <c r="J46" s="123">
        <v>4</v>
      </c>
      <c r="K46" s="124" t="s">
        <v>18</v>
      </c>
      <c r="L46" s="125">
        <v>3320</v>
      </c>
      <c r="M46" s="126">
        <v>830</v>
      </c>
      <c r="N46" s="157"/>
      <c r="O46" s="123">
        <v>6.6000000000000005</v>
      </c>
      <c r="P46" s="123" t="s">
        <v>36</v>
      </c>
      <c r="Q46" s="124" t="s">
        <v>36</v>
      </c>
      <c r="R46" s="125" t="s">
        <v>36</v>
      </c>
      <c r="S46" s="126" t="s">
        <v>36</v>
      </c>
      <c r="T46" s="157"/>
      <c r="U46" s="123">
        <v>4.8000000000000007</v>
      </c>
      <c r="V46" s="123" t="s">
        <v>36</v>
      </c>
      <c r="W46" s="124" t="s">
        <v>36</v>
      </c>
      <c r="X46" s="125" t="s">
        <v>36</v>
      </c>
      <c r="Y46" s="126" t="s">
        <v>36</v>
      </c>
      <c r="Z46" s="157"/>
      <c r="AA46" s="123">
        <v>31.200000000000003</v>
      </c>
      <c r="AB46" s="123" t="s">
        <v>36</v>
      </c>
      <c r="AC46" s="124" t="s">
        <v>36</v>
      </c>
      <c r="AD46" s="125" t="s">
        <v>36</v>
      </c>
      <c r="AE46" s="126" t="s">
        <v>36</v>
      </c>
      <c r="AF46" s="157"/>
      <c r="AG46" s="123">
        <v>8</v>
      </c>
      <c r="AH46" s="123" t="s">
        <v>36</v>
      </c>
      <c r="AI46" s="124" t="s">
        <v>36</v>
      </c>
      <c r="AJ46" s="125" t="s">
        <v>36</v>
      </c>
      <c r="AK46" s="126" t="s">
        <v>36</v>
      </c>
      <c r="AL46" s="157"/>
      <c r="AM46" s="123">
        <v>48.600000000000009</v>
      </c>
      <c r="AN46" s="123" t="s">
        <v>36</v>
      </c>
      <c r="AO46" s="124" t="s">
        <v>36</v>
      </c>
      <c r="AP46" s="125" t="s">
        <v>36</v>
      </c>
      <c r="AQ46" s="126" t="s">
        <v>36</v>
      </c>
      <c r="AR46" s="157"/>
      <c r="AS46" s="123" t="s">
        <v>36</v>
      </c>
      <c r="AT46" s="123" t="s">
        <v>36</v>
      </c>
      <c r="AU46" s="124" t="s">
        <v>36</v>
      </c>
      <c r="AV46" s="125" t="s">
        <v>36</v>
      </c>
      <c r="AW46" s="126" t="s">
        <v>36</v>
      </c>
    </row>
    <row r="47" spans="1:49" x14ac:dyDescent="0.2">
      <c r="A47" s="29"/>
      <c r="B47" s="10" t="s">
        <v>27</v>
      </c>
      <c r="C47" s="123">
        <v>3</v>
      </c>
      <c r="D47" s="123" t="s">
        <v>36</v>
      </c>
      <c r="E47" s="124" t="s">
        <v>36</v>
      </c>
      <c r="F47" s="125" t="s">
        <v>36</v>
      </c>
      <c r="G47" s="126" t="s">
        <v>36</v>
      </c>
      <c r="H47" s="157"/>
      <c r="I47" s="123">
        <v>24.6</v>
      </c>
      <c r="J47" s="123" t="s">
        <v>36</v>
      </c>
      <c r="K47" s="124" t="s">
        <v>36</v>
      </c>
      <c r="L47" s="125" t="s">
        <v>36</v>
      </c>
      <c r="M47" s="126" t="s">
        <v>36</v>
      </c>
      <c r="N47" s="157"/>
      <c r="O47" s="123">
        <v>8.8000000000000007</v>
      </c>
      <c r="P47" s="123" t="s">
        <v>36</v>
      </c>
      <c r="Q47" s="124" t="s">
        <v>36</v>
      </c>
      <c r="R47" s="125" t="s">
        <v>36</v>
      </c>
      <c r="S47" s="126" t="s">
        <v>36</v>
      </c>
      <c r="T47" s="157"/>
      <c r="U47" s="123">
        <v>8.7999999999999989</v>
      </c>
      <c r="V47" s="123" t="s">
        <v>36</v>
      </c>
      <c r="W47" s="124" t="s">
        <v>36</v>
      </c>
      <c r="X47" s="125" t="s">
        <v>36</v>
      </c>
      <c r="Y47" s="126" t="s">
        <v>36</v>
      </c>
      <c r="Z47" s="157"/>
      <c r="AA47" s="123">
        <v>28.599999999999994</v>
      </c>
      <c r="AB47" s="123" t="s">
        <v>36</v>
      </c>
      <c r="AC47" s="124" t="s">
        <v>36</v>
      </c>
      <c r="AD47" s="125" t="s">
        <v>36</v>
      </c>
      <c r="AE47" s="126" t="s">
        <v>36</v>
      </c>
      <c r="AF47" s="157"/>
      <c r="AG47" s="123">
        <v>10</v>
      </c>
      <c r="AH47" s="123" t="s">
        <v>36</v>
      </c>
      <c r="AI47" s="124" t="s">
        <v>36</v>
      </c>
      <c r="AJ47" s="125" t="s">
        <v>36</v>
      </c>
      <c r="AK47" s="126" t="s">
        <v>36</v>
      </c>
      <c r="AL47" s="157"/>
      <c r="AM47" s="123">
        <v>50.399999999999991</v>
      </c>
      <c r="AN47" s="123" t="s">
        <v>36</v>
      </c>
      <c r="AO47" s="124" t="s">
        <v>36</v>
      </c>
      <c r="AP47" s="125" t="s">
        <v>36</v>
      </c>
      <c r="AQ47" s="126" t="s">
        <v>36</v>
      </c>
      <c r="AR47" s="157"/>
      <c r="AS47" s="123" t="s">
        <v>36</v>
      </c>
      <c r="AT47" s="123" t="s">
        <v>36</v>
      </c>
      <c r="AU47" s="124" t="s">
        <v>36</v>
      </c>
      <c r="AV47" s="125" t="s">
        <v>36</v>
      </c>
      <c r="AW47" s="126" t="s">
        <v>36</v>
      </c>
    </row>
    <row r="48" spans="1:49" x14ac:dyDescent="0.2">
      <c r="A48" s="29"/>
      <c r="B48" s="10" t="s">
        <v>28</v>
      </c>
      <c r="C48" s="123">
        <v>8</v>
      </c>
      <c r="D48" s="123">
        <v>5</v>
      </c>
      <c r="E48" s="124" t="s">
        <v>18</v>
      </c>
      <c r="F48" s="125">
        <v>5350</v>
      </c>
      <c r="G48" s="126">
        <v>1070</v>
      </c>
      <c r="H48" s="157"/>
      <c r="I48" s="123">
        <v>172.4</v>
      </c>
      <c r="J48" s="123">
        <v>13</v>
      </c>
      <c r="K48" s="124" t="s">
        <v>18</v>
      </c>
      <c r="L48" s="125">
        <v>13710</v>
      </c>
      <c r="M48" s="126">
        <v>1054.6153846153845</v>
      </c>
      <c r="N48" s="157"/>
      <c r="O48" s="123">
        <v>30.199999999999996</v>
      </c>
      <c r="P48" s="123" t="s">
        <v>36</v>
      </c>
      <c r="Q48" s="124" t="s">
        <v>36</v>
      </c>
      <c r="R48" s="125" t="s">
        <v>36</v>
      </c>
      <c r="S48" s="126" t="s">
        <v>36</v>
      </c>
      <c r="T48" s="157"/>
      <c r="U48" s="123">
        <v>23.2</v>
      </c>
      <c r="V48" s="123" t="s">
        <v>36</v>
      </c>
      <c r="W48" s="124" t="s">
        <v>36</v>
      </c>
      <c r="X48" s="125" t="s">
        <v>36</v>
      </c>
      <c r="Y48" s="126" t="s">
        <v>36</v>
      </c>
      <c r="Z48" s="157"/>
      <c r="AA48" s="123">
        <v>78.200000000000031</v>
      </c>
      <c r="AB48" s="123" t="s">
        <v>36</v>
      </c>
      <c r="AC48" s="124" t="s">
        <v>36</v>
      </c>
      <c r="AD48" s="125" t="s">
        <v>36</v>
      </c>
      <c r="AE48" s="126" t="s">
        <v>36</v>
      </c>
      <c r="AF48" s="157"/>
      <c r="AG48" s="123">
        <v>19</v>
      </c>
      <c r="AH48" s="123" t="s">
        <v>36</v>
      </c>
      <c r="AI48" s="124" t="s">
        <v>36</v>
      </c>
      <c r="AJ48" s="125" t="s">
        <v>36</v>
      </c>
      <c r="AK48" s="126" t="s">
        <v>36</v>
      </c>
      <c r="AL48" s="157"/>
      <c r="AM48" s="123">
        <v>163.39999999999992</v>
      </c>
      <c r="AN48" s="123">
        <v>4</v>
      </c>
      <c r="AO48" s="124">
        <v>2.4479804161566721</v>
      </c>
      <c r="AP48" s="125">
        <v>1210</v>
      </c>
      <c r="AQ48" s="126">
        <v>302.5</v>
      </c>
      <c r="AR48" s="157"/>
      <c r="AS48" s="123" t="s">
        <v>36</v>
      </c>
      <c r="AT48" s="123" t="s">
        <v>36</v>
      </c>
      <c r="AU48" s="124" t="s">
        <v>36</v>
      </c>
      <c r="AV48" s="125" t="s">
        <v>36</v>
      </c>
      <c r="AW48" s="126" t="s">
        <v>36</v>
      </c>
    </row>
    <row r="49" spans="1:49" ht="15" x14ac:dyDescent="0.2">
      <c r="A49" s="330" t="s">
        <v>29</v>
      </c>
      <c r="B49" s="330"/>
      <c r="C49" s="464">
        <v>151.20000000000002</v>
      </c>
      <c r="D49" s="464">
        <v>74</v>
      </c>
      <c r="E49" s="465" t="s">
        <v>18</v>
      </c>
      <c r="F49" s="466">
        <v>88925</v>
      </c>
      <c r="G49" s="433">
        <v>1201.6891891891892</v>
      </c>
      <c r="H49" s="211"/>
      <c r="I49" s="464">
        <v>2367</v>
      </c>
      <c r="J49" s="464">
        <v>181</v>
      </c>
      <c r="K49" s="465" t="s">
        <v>18</v>
      </c>
      <c r="L49" s="466">
        <v>171821</v>
      </c>
      <c r="M49" s="433">
        <v>949.2872928176796</v>
      </c>
      <c r="N49" s="211"/>
      <c r="O49" s="464">
        <v>595.60000000000025</v>
      </c>
      <c r="P49" s="464">
        <v>3</v>
      </c>
      <c r="Q49" s="465" t="s">
        <v>18</v>
      </c>
      <c r="R49" s="466">
        <v>1210</v>
      </c>
      <c r="S49" s="433">
        <v>403.33333333333331</v>
      </c>
      <c r="T49" s="211"/>
      <c r="U49" s="464">
        <v>384.1999999999997</v>
      </c>
      <c r="V49" s="464">
        <v>92</v>
      </c>
      <c r="W49" s="465" t="s">
        <v>18</v>
      </c>
      <c r="X49" s="466">
        <v>79538</v>
      </c>
      <c r="Y49" s="433">
        <v>864.54347826086962</v>
      </c>
      <c r="Z49" s="211"/>
      <c r="AA49" s="464">
        <v>1426.0000000000009</v>
      </c>
      <c r="AB49" s="464">
        <v>58</v>
      </c>
      <c r="AC49" s="465" t="s">
        <v>18</v>
      </c>
      <c r="AD49" s="466">
        <v>34575</v>
      </c>
      <c r="AE49" s="433">
        <v>596.12068965517244</v>
      </c>
      <c r="AF49" s="211"/>
      <c r="AG49" s="464">
        <v>412.8</v>
      </c>
      <c r="AH49" s="464">
        <v>21</v>
      </c>
      <c r="AI49" s="465">
        <v>5.0872093023255811</v>
      </c>
      <c r="AJ49" s="466">
        <v>16783</v>
      </c>
      <c r="AK49" s="433">
        <v>799.19047619047615</v>
      </c>
      <c r="AL49" s="211"/>
      <c r="AM49" s="464">
        <v>2546.4</v>
      </c>
      <c r="AN49" s="464">
        <v>19</v>
      </c>
      <c r="AO49" s="465">
        <v>0.74615142946905433</v>
      </c>
      <c r="AP49" s="466">
        <v>7520</v>
      </c>
      <c r="AQ49" s="433">
        <v>395.78947368421052</v>
      </c>
      <c r="AR49" s="211"/>
      <c r="AS49" s="464" t="s">
        <v>36</v>
      </c>
      <c r="AT49" s="464" t="s">
        <v>36</v>
      </c>
      <c r="AU49" s="465" t="s">
        <v>36</v>
      </c>
      <c r="AV49" s="466" t="s">
        <v>36</v>
      </c>
      <c r="AW49" s="433" t="s">
        <v>36</v>
      </c>
    </row>
    <row r="50" spans="1:49" ht="15" x14ac:dyDescent="0.2">
      <c r="A50" s="330" t="s">
        <v>30</v>
      </c>
      <c r="B50" s="330"/>
      <c r="C50" s="464">
        <v>54.999999999999993</v>
      </c>
      <c r="D50" s="464">
        <v>23</v>
      </c>
      <c r="E50" s="465" t="s">
        <v>18</v>
      </c>
      <c r="F50" s="466">
        <v>30725</v>
      </c>
      <c r="G50" s="433">
        <v>1335.8695652173913</v>
      </c>
      <c r="H50" s="211"/>
      <c r="I50" s="464">
        <v>2638.2000000000007</v>
      </c>
      <c r="J50" s="464">
        <v>167</v>
      </c>
      <c r="K50" s="465" t="s">
        <v>18</v>
      </c>
      <c r="L50" s="466">
        <v>129848.5</v>
      </c>
      <c r="M50" s="433">
        <v>777.53592814371257</v>
      </c>
      <c r="N50" s="211"/>
      <c r="O50" s="464">
        <v>462.20000000000016</v>
      </c>
      <c r="P50" s="464" t="s">
        <v>36</v>
      </c>
      <c r="Q50" s="465" t="s">
        <v>36</v>
      </c>
      <c r="R50" s="466" t="s">
        <v>36</v>
      </c>
      <c r="S50" s="433" t="s">
        <v>36</v>
      </c>
      <c r="T50" s="211"/>
      <c r="U50" s="464">
        <v>228.39999999999981</v>
      </c>
      <c r="V50" s="464">
        <v>47</v>
      </c>
      <c r="W50" s="465" t="s">
        <v>18</v>
      </c>
      <c r="X50" s="466">
        <v>36989.67</v>
      </c>
      <c r="Y50" s="433">
        <v>787.0142553191489</v>
      </c>
      <c r="Z50" s="211"/>
      <c r="AA50" s="464">
        <v>921.8</v>
      </c>
      <c r="AB50" s="464">
        <v>34</v>
      </c>
      <c r="AC50" s="465" t="s">
        <v>18</v>
      </c>
      <c r="AD50" s="466">
        <v>16025</v>
      </c>
      <c r="AE50" s="433">
        <v>471.3235294117647</v>
      </c>
      <c r="AF50" s="211"/>
      <c r="AG50" s="464">
        <v>303.79999999999978</v>
      </c>
      <c r="AH50" s="464">
        <v>14</v>
      </c>
      <c r="AI50" s="465">
        <v>4.6082949308755792</v>
      </c>
      <c r="AJ50" s="466">
        <v>11993</v>
      </c>
      <c r="AK50" s="433">
        <v>856.64285714285711</v>
      </c>
      <c r="AL50" s="211"/>
      <c r="AM50" s="464">
        <v>1757.8000000000013</v>
      </c>
      <c r="AN50" s="464">
        <v>19</v>
      </c>
      <c r="AO50" s="465">
        <v>1.0808965752645343</v>
      </c>
      <c r="AP50" s="466">
        <v>4470</v>
      </c>
      <c r="AQ50" s="433">
        <v>235.26315789473685</v>
      </c>
      <c r="AR50" s="211"/>
      <c r="AS50" s="464" t="s">
        <v>36</v>
      </c>
      <c r="AT50" s="464" t="s">
        <v>36</v>
      </c>
      <c r="AU50" s="465" t="s">
        <v>36</v>
      </c>
      <c r="AV50" s="466" t="s">
        <v>36</v>
      </c>
      <c r="AW50" s="433" t="s">
        <v>36</v>
      </c>
    </row>
    <row r="51" spans="1:49" ht="15" x14ac:dyDescent="0.2">
      <c r="A51" s="330" t="s">
        <v>31</v>
      </c>
      <c r="B51" s="330"/>
      <c r="C51" s="464">
        <v>688.20000000000016</v>
      </c>
      <c r="D51" s="464">
        <v>194</v>
      </c>
      <c r="E51" s="465"/>
      <c r="F51" s="466">
        <v>236841.60000000001</v>
      </c>
      <c r="G51" s="433"/>
      <c r="H51" s="211"/>
      <c r="I51" s="464">
        <v>14909.399999999996</v>
      </c>
      <c r="J51" s="464">
        <v>548</v>
      </c>
      <c r="K51" s="465"/>
      <c r="L51" s="466">
        <v>570796.30000000005</v>
      </c>
      <c r="M51" s="433"/>
      <c r="N51" s="211"/>
      <c r="O51" s="464">
        <v>3553.6</v>
      </c>
      <c r="P51" s="464">
        <v>18</v>
      </c>
      <c r="Q51" s="465"/>
      <c r="R51" s="466">
        <v>4807.5</v>
      </c>
      <c r="S51" s="433"/>
      <c r="T51" s="211"/>
      <c r="U51" s="464">
        <v>1577.6000000000008</v>
      </c>
      <c r="V51" s="464">
        <v>215</v>
      </c>
      <c r="W51" s="465"/>
      <c r="X51" s="466">
        <v>191832.72</v>
      </c>
      <c r="Y51" s="433"/>
      <c r="Z51" s="211"/>
      <c r="AA51" s="464">
        <v>6344.3999999999987</v>
      </c>
      <c r="AB51" s="464">
        <v>146</v>
      </c>
      <c r="AC51" s="465"/>
      <c r="AD51" s="466">
        <v>83492.759999999995</v>
      </c>
      <c r="AE51" s="433"/>
      <c r="AF51" s="211"/>
      <c r="AG51" s="464">
        <v>370.19999999999993</v>
      </c>
      <c r="AH51" s="464">
        <v>8</v>
      </c>
      <c r="AI51" s="465"/>
      <c r="AJ51" s="466">
        <v>4053.48</v>
      </c>
      <c r="AK51" s="433"/>
      <c r="AL51" s="211"/>
      <c r="AM51" s="464">
        <v>3976.6000000000004</v>
      </c>
      <c r="AN51" s="464">
        <v>20</v>
      </c>
      <c r="AO51" s="465"/>
      <c r="AP51" s="466">
        <v>10570</v>
      </c>
      <c r="AQ51" s="433"/>
      <c r="AR51" s="211"/>
      <c r="AS51" s="464">
        <v>8.6000000000000014</v>
      </c>
      <c r="AT51" s="464" t="s">
        <v>36</v>
      </c>
      <c r="AU51" s="465"/>
      <c r="AV51" s="466" t="s">
        <v>36</v>
      </c>
      <c r="AW51" s="433"/>
    </row>
    <row r="52" spans="1:49" ht="15" x14ac:dyDescent="0.2">
      <c r="A52" s="230"/>
      <c r="B52" s="230"/>
      <c r="C52" s="147"/>
      <c r="D52" s="147"/>
      <c r="E52" s="211"/>
      <c r="F52" s="211"/>
      <c r="G52" s="211"/>
      <c r="H52" s="211"/>
      <c r="I52" s="147"/>
      <c r="J52" s="147"/>
      <c r="K52" s="211"/>
      <c r="L52" s="211"/>
      <c r="M52" s="211"/>
      <c r="N52" s="211"/>
      <c r="O52" s="147"/>
      <c r="P52" s="147"/>
      <c r="Q52" s="211"/>
      <c r="R52" s="211"/>
      <c r="S52" s="211"/>
      <c r="T52" s="211"/>
      <c r="U52" s="147"/>
      <c r="V52" s="147"/>
      <c r="W52" s="211"/>
      <c r="X52" s="211"/>
      <c r="Y52" s="211"/>
      <c r="Z52" s="211"/>
      <c r="AA52" s="147"/>
      <c r="AB52" s="147"/>
      <c r="AC52" s="211"/>
      <c r="AD52" s="211"/>
      <c r="AE52" s="211"/>
      <c r="AF52" s="211"/>
      <c r="AG52" s="147"/>
      <c r="AH52" s="147"/>
      <c r="AI52" s="211"/>
      <c r="AJ52" s="211"/>
      <c r="AK52" s="211"/>
      <c r="AL52" s="211"/>
      <c r="AM52" s="147"/>
      <c r="AN52" s="147"/>
      <c r="AO52" s="211"/>
      <c r="AP52" s="211"/>
      <c r="AQ52" s="211"/>
      <c r="AR52" s="211"/>
      <c r="AS52" s="147"/>
      <c r="AT52" s="147"/>
      <c r="AU52" s="211"/>
      <c r="AV52" s="211"/>
      <c r="AW52" s="211"/>
    </row>
    <row r="53" spans="1:49" ht="15" x14ac:dyDescent="0.25">
      <c r="A53" s="391"/>
      <c r="B53" s="475" t="s">
        <v>88</v>
      </c>
      <c r="C53" s="155"/>
      <c r="D53" s="102">
        <v>35.11705685618729</v>
      </c>
      <c r="E53" s="57"/>
      <c r="F53" s="156"/>
      <c r="G53" s="102"/>
      <c r="H53" s="147"/>
      <c r="I53" s="155"/>
      <c r="J53" s="102">
        <v>40.948275862068968</v>
      </c>
      <c r="K53" s="57"/>
      <c r="L53" s="156"/>
      <c r="M53" s="102"/>
      <c r="N53" s="147"/>
      <c r="O53" s="155"/>
      <c r="P53" s="102">
        <v>18.181818181818183</v>
      </c>
      <c r="Q53" s="57"/>
      <c r="R53" s="156"/>
      <c r="S53" s="102"/>
      <c r="T53" s="147"/>
      <c r="U53" s="155"/>
      <c r="V53" s="102">
        <v>40.111420612813369</v>
      </c>
      <c r="W53" s="57"/>
      <c r="X53" s="156"/>
      <c r="Y53" s="102"/>
      <c r="Z53" s="147"/>
      <c r="AA53" s="155"/>
      <c r="AB53" s="102">
        <v>39.669421487603309</v>
      </c>
      <c r="AC53" s="57"/>
      <c r="AD53" s="156"/>
      <c r="AE53" s="102"/>
      <c r="AF53" s="147"/>
      <c r="AG53" s="155"/>
      <c r="AH53" s="102">
        <v>82.608695652173907</v>
      </c>
      <c r="AI53" s="57"/>
      <c r="AJ53" s="156"/>
      <c r="AK53" s="102"/>
      <c r="AL53" s="147"/>
      <c r="AM53" s="155"/>
      <c r="AN53" s="102">
        <v>68.253968253968253</v>
      </c>
      <c r="AO53" s="57"/>
      <c r="AP53" s="156"/>
      <c r="AQ53" s="102"/>
      <c r="AR53" s="147"/>
      <c r="AS53" s="155"/>
      <c r="AT53" s="102"/>
      <c r="AU53" s="57"/>
      <c r="AV53" s="156"/>
      <c r="AW53" s="102"/>
    </row>
    <row r="54" spans="1:49" x14ac:dyDescent="0.2">
      <c r="A54" s="328"/>
      <c r="B54" s="328"/>
      <c r="C54" s="328"/>
      <c r="D54" s="328"/>
      <c r="E54" s="328"/>
      <c r="F54" s="328"/>
      <c r="G54" s="328"/>
      <c r="H54" s="222"/>
      <c r="I54" s="328"/>
      <c r="J54" s="328"/>
      <c r="K54" s="328"/>
      <c r="L54" s="328"/>
      <c r="M54" s="328"/>
      <c r="N54" s="222"/>
      <c r="O54" s="328"/>
      <c r="P54" s="328"/>
      <c r="Q54" s="328"/>
      <c r="R54" s="328"/>
      <c r="S54" s="328"/>
      <c r="T54" s="222"/>
      <c r="U54" s="328"/>
      <c r="V54" s="328"/>
      <c r="W54" s="328"/>
      <c r="X54" s="328"/>
      <c r="Y54" s="328"/>
      <c r="Z54" s="222"/>
      <c r="AA54" s="328"/>
      <c r="AB54" s="328"/>
      <c r="AC54" s="328"/>
      <c r="AD54" s="328"/>
      <c r="AE54" s="328"/>
      <c r="AF54" s="222"/>
      <c r="AG54" s="328"/>
      <c r="AH54" s="328"/>
      <c r="AI54" s="328"/>
      <c r="AJ54" s="328"/>
      <c r="AK54" s="328"/>
      <c r="AL54" s="222"/>
      <c r="AM54" s="328"/>
      <c r="AN54" s="328"/>
      <c r="AO54" s="328"/>
      <c r="AP54" s="328"/>
      <c r="AQ54" s="328"/>
      <c r="AR54" s="222"/>
      <c r="AS54" s="328"/>
      <c r="AT54" s="328"/>
      <c r="AU54" s="328"/>
      <c r="AV54" s="328"/>
      <c r="AW54" s="328"/>
    </row>
    <row r="55" spans="1:49" ht="15" x14ac:dyDescent="0.25">
      <c r="A55" s="15" t="s">
        <v>32</v>
      </c>
      <c r="B55" s="15"/>
      <c r="C55" s="147"/>
      <c r="D55" s="147"/>
      <c r="E55" s="211"/>
      <c r="F55" s="211"/>
      <c r="G55" s="211"/>
      <c r="H55" s="211"/>
      <c r="I55" s="147"/>
      <c r="J55" s="147"/>
      <c r="K55" s="211"/>
      <c r="L55" s="211"/>
      <c r="M55" s="211"/>
      <c r="N55" s="211"/>
      <c r="O55" s="147"/>
      <c r="P55" s="147"/>
      <c r="Q55" s="211"/>
      <c r="R55" s="211"/>
      <c r="S55" s="211"/>
      <c r="T55" s="211"/>
      <c r="U55" s="147"/>
      <c r="V55" s="147"/>
      <c r="W55" s="211"/>
      <c r="X55" s="211"/>
      <c r="Y55" s="211"/>
      <c r="Z55" s="211"/>
      <c r="AA55" s="147"/>
      <c r="AB55" s="147"/>
      <c r="AC55" s="211"/>
      <c r="AD55" s="211"/>
      <c r="AE55" s="211"/>
      <c r="AF55" s="211"/>
      <c r="AG55" s="147"/>
      <c r="AH55" s="147"/>
      <c r="AI55" s="211"/>
      <c r="AJ55" s="211"/>
      <c r="AK55" s="211"/>
      <c r="AL55" s="211"/>
      <c r="AM55" s="147"/>
      <c r="AN55" s="147"/>
      <c r="AO55" s="211"/>
      <c r="AP55" s="211"/>
      <c r="AQ55" s="211"/>
      <c r="AR55" s="211"/>
      <c r="AS55" s="147"/>
      <c r="AT55" s="147"/>
      <c r="AU55" s="211"/>
      <c r="AV55" s="211"/>
      <c r="AW55" s="211"/>
    </row>
    <row r="56" spans="1:49" ht="15" x14ac:dyDescent="0.2">
      <c r="A56" s="216" t="s">
        <v>33</v>
      </c>
      <c r="B56" s="216"/>
      <c r="C56" s="482">
        <v>17.2</v>
      </c>
      <c r="D56" s="482">
        <v>8</v>
      </c>
      <c r="E56" s="465" t="s">
        <v>18</v>
      </c>
      <c r="F56" s="466">
        <v>10100</v>
      </c>
      <c r="G56" s="433">
        <v>1262.5</v>
      </c>
      <c r="H56" s="211"/>
      <c r="I56" s="482">
        <v>423</v>
      </c>
      <c r="J56" s="482">
        <v>36</v>
      </c>
      <c r="K56" s="465" t="s">
        <v>18</v>
      </c>
      <c r="L56" s="466">
        <v>29451.25</v>
      </c>
      <c r="M56" s="433">
        <v>818.09027777777783</v>
      </c>
      <c r="N56" s="211"/>
      <c r="O56" s="482">
        <v>63.199999999999996</v>
      </c>
      <c r="P56" s="482" t="s">
        <v>36</v>
      </c>
      <c r="Q56" s="465" t="s">
        <v>36</v>
      </c>
      <c r="R56" s="466" t="s">
        <v>36</v>
      </c>
      <c r="S56" s="433" t="s">
        <v>36</v>
      </c>
      <c r="T56" s="211"/>
      <c r="U56" s="482">
        <v>38.199999999999996</v>
      </c>
      <c r="V56" s="482">
        <v>8</v>
      </c>
      <c r="W56" s="465" t="s">
        <v>18</v>
      </c>
      <c r="X56" s="466">
        <v>6200</v>
      </c>
      <c r="Y56" s="433">
        <v>775</v>
      </c>
      <c r="Z56" s="211"/>
      <c r="AA56" s="482">
        <v>100</v>
      </c>
      <c r="AB56" s="482">
        <v>6</v>
      </c>
      <c r="AC56" s="465" t="s">
        <v>18</v>
      </c>
      <c r="AD56" s="466">
        <v>2050</v>
      </c>
      <c r="AE56" s="433">
        <v>341.66666666666669</v>
      </c>
      <c r="AF56" s="211"/>
      <c r="AG56" s="482">
        <v>38</v>
      </c>
      <c r="AH56" s="482" t="s">
        <v>36</v>
      </c>
      <c r="AI56" s="465" t="s">
        <v>36</v>
      </c>
      <c r="AJ56" s="466" t="s">
        <v>36</v>
      </c>
      <c r="AK56" s="433" t="s">
        <v>36</v>
      </c>
      <c r="AL56" s="211"/>
      <c r="AM56" s="482">
        <v>211.40000000000003</v>
      </c>
      <c r="AN56" s="482" t="s">
        <v>36</v>
      </c>
      <c r="AO56" s="465" t="s">
        <v>36</v>
      </c>
      <c r="AP56" s="466" t="s">
        <v>36</v>
      </c>
      <c r="AQ56" s="433" t="s">
        <v>36</v>
      </c>
      <c r="AR56" s="211"/>
      <c r="AS56" s="482" t="s">
        <v>36</v>
      </c>
      <c r="AT56" s="482" t="s">
        <v>36</v>
      </c>
      <c r="AU56" s="465" t="s">
        <v>36</v>
      </c>
      <c r="AV56" s="466" t="s">
        <v>36</v>
      </c>
      <c r="AW56" s="433" t="s">
        <v>36</v>
      </c>
    </row>
    <row r="57" spans="1:49" x14ac:dyDescent="0.2">
      <c r="A57" s="16"/>
      <c r="B57" s="16" t="s">
        <v>10</v>
      </c>
      <c r="C57" s="483"/>
      <c r="D57" s="483"/>
      <c r="E57" s="157"/>
      <c r="F57" s="157"/>
      <c r="G57" s="157"/>
      <c r="H57" s="157"/>
      <c r="I57" s="483"/>
      <c r="J57" s="483"/>
      <c r="K57" s="157"/>
      <c r="L57" s="157"/>
      <c r="M57" s="157"/>
      <c r="N57" s="157"/>
      <c r="O57" s="483"/>
      <c r="P57" s="483"/>
      <c r="Q57" s="157"/>
      <c r="R57" s="157"/>
      <c r="S57" s="157"/>
      <c r="T57" s="157"/>
      <c r="U57" s="483"/>
      <c r="V57" s="483"/>
      <c r="W57" s="157"/>
      <c r="X57" s="157"/>
      <c r="Y57" s="157"/>
      <c r="Z57" s="157"/>
      <c r="AA57" s="483"/>
      <c r="AB57" s="483"/>
      <c r="AC57" s="157"/>
      <c r="AD57" s="157"/>
      <c r="AE57" s="157"/>
      <c r="AF57" s="157"/>
      <c r="AG57" s="483"/>
      <c r="AH57" s="483"/>
      <c r="AI57" s="157"/>
      <c r="AJ57" s="157"/>
      <c r="AK57" s="157"/>
      <c r="AL57" s="157"/>
      <c r="AM57" s="483"/>
      <c r="AN57" s="483"/>
      <c r="AO57" s="157"/>
      <c r="AP57" s="157"/>
      <c r="AQ57" s="157"/>
      <c r="AR57" s="157"/>
      <c r="AS57" s="483"/>
      <c r="AT57" s="483"/>
      <c r="AU57" s="157"/>
      <c r="AV57" s="157"/>
      <c r="AW57" s="157"/>
    </row>
    <row r="58" spans="1:49" x14ac:dyDescent="0.2">
      <c r="A58" s="29"/>
      <c r="B58" s="16" t="s">
        <v>34</v>
      </c>
      <c r="C58" s="123">
        <v>13.6</v>
      </c>
      <c r="D58" s="123">
        <v>7</v>
      </c>
      <c r="E58" s="124" t="s">
        <v>18</v>
      </c>
      <c r="F58" s="125">
        <v>9300</v>
      </c>
      <c r="G58" s="126">
        <v>1328.5714285714287</v>
      </c>
      <c r="H58" s="157"/>
      <c r="I58" s="123">
        <v>324</v>
      </c>
      <c r="J58" s="123">
        <v>25</v>
      </c>
      <c r="K58" s="124" t="s">
        <v>18</v>
      </c>
      <c r="L58" s="125">
        <v>20786.25</v>
      </c>
      <c r="M58" s="126">
        <v>831.45</v>
      </c>
      <c r="N58" s="157"/>
      <c r="O58" s="123">
        <v>51.6</v>
      </c>
      <c r="P58" s="123" t="s">
        <v>36</v>
      </c>
      <c r="Q58" s="124" t="s">
        <v>36</v>
      </c>
      <c r="R58" s="125" t="s">
        <v>36</v>
      </c>
      <c r="S58" s="126" t="s">
        <v>36</v>
      </c>
      <c r="T58" s="157"/>
      <c r="U58" s="123">
        <v>30.599999999999998</v>
      </c>
      <c r="V58" s="123">
        <v>6</v>
      </c>
      <c r="W58" s="124" t="s">
        <v>18</v>
      </c>
      <c r="X58" s="125">
        <v>5000</v>
      </c>
      <c r="Y58" s="126">
        <v>833.33333333333337</v>
      </c>
      <c r="Z58" s="157"/>
      <c r="AA58" s="123">
        <v>69</v>
      </c>
      <c r="AB58" s="123">
        <v>3</v>
      </c>
      <c r="AC58" s="124" t="s">
        <v>18</v>
      </c>
      <c r="AD58" s="125">
        <v>850</v>
      </c>
      <c r="AE58" s="126">
        <v>283.33333333333331</v>
      </c>
      <c r="AF58" s="157"/>
      <c r="AG58" s="123">
        <v>29.599999999999998</v>
      </c>
      <c r="AH58" s="123" t="s">
        <v>36</v>
      </c>
      <c r="AI58" s="124" t="s">
        <v>36</v>
      </c>
      <c r="AJ58" s="125" t="s">
        <v>36</v>
      </c>
      <c r="AK58" s="126" t="s">
        <v>36</v>
      </c>
      <c r="AL58" s="157"/>
      <c r="AM58" s="123">
        <v>144.80000000000004</v>
      </c>
      <c r="AN58" s="123" t="s">
        <v>36</v>
      </c>
      <c r="AO58" s="124" t="s">
        <v>36</v>
      </c>
      <c r="AP58" s="125" t="s">
        <v>36</v>
      </c>
      <c r="AQ58" s="126" t="s">
        <v>36</v>
      </c>
      <c r="AR58" s="157"/>
      <c r="AS58" s="123" t="s">
        <v>36</v>
      </c>
      <c r="AT58" s="123" t="s">
        <v>36</v>
      </c>
      <c r="AU58" s="124" t="s">
        <v>36</v>
      </c>
      <c r="AV58" s="125" t="s">
        <v>36</v>
      </c>
      <c r="AW58" s="126" t="s">
        <v>36</v>
      </c>
    </row>
    <row r="59" spans="1:49" x14ac:dyDescent="0.2">
      <c r="A59" s="29"/>
      <c r="B59" s="16" t="s">
        <v>35</v>
      </c>
      <c r="C59" s="123" t="s">
        <v>36</v>
      </c>
      <c r="D59" s="123" t="s">
        <v>36</v>
      </c>
      <c r="E59" s="124" t="s">
        <v>36</v>
      </c>
      <c r="F59" s="125" t="s">
        <v>36</v>
      </c>
      <c r="G59" s="126" t="s">
        <v>36</v>
      </c>
      <c r="H59" s="157"/>
      <c r="I59" s="123">
        <v>78.399999999999991</v>
      </c>
      <c r="J59" s="123" t="s">
        <v>36</v>
      </c>
      <c r="K59" s="124" t="s">
        <v>36</v>
      </c>
      <c r="L59" s="125" t="s">
        <v>36</v>
      </c>
      <c r="M59" s="126" t="s">
        <v>36</v>
      </c>
      <c r="N59" s="157"/>
      <c r="O59" s="123" t="s">
        <v>36</v>
      </c>
      <c r="P59" s="123" t="s">
        <v>36</v>
      </c>
      <c r="Q59" s="124" t="s">
        <v>36</v>
      </c>
      <c r="R59" s="125" t="s">
        <v>36</v>
      </c>
      <c r="S59" s="126" t="s">
        <v>36</v>
      </c>
      <c r="T59" s="157"/>
      <c r="U59" s="123" t="s">
        <v>36</v>
      </c>
      <c r="V59" s="123" t="s">
        <v>36</v>
      </c>
      <c r="W59" s="124" t="s">
        <v>36</v>
      </c>
      <c r="X59" s="125" t="s">
        <v>36</v>
      </c>
      <c r="Y59" s="126" t="s">
        <v>36</v>
      </c>
      <c r="Z59" s="157"/>
      <c r="AA59" s="123">
        <v>23.6</v>
      </c>
      <c r="AB59" s="123" t="s">
        <v>36</v>
      </c>
      <c r="AC59" s="124" t="s">
        <v>36</v>
      </c>
      <c r="AD59" s="125" t="s">
        <v>36</v>
      </c>
      <c r="AE59" s="126" t="s">
        <v>36</v>
      </c>
      <c r="AF59" s="157"/>
      <c r="AG59" s="123" t="s">
        <v>36</v>
      </c>
      <c r="AH59" s="123" t="s">
        <v>36</v>
      </c>
      <c r="AI59" s="124" t="s">
        <v>36</v>
      </c>
      <c r="AJ59" s="125" t="s">
        <v>36</v>
      </c>
      <c r="AK59" s="126" t="s">
        <v>36</v>
      </c>
      <c r="AL59" s="157"/>
      <c r="AM59" s="123">
        <v>49.8</v>
      </c>
      <c r="AN59" s="123" t="s">
        <v>36</v>
      </c>
      <c r="AO59" s="124" t="s">
        <v>36</v>
      </c>
      <c r="AP59" s="125" t="s">
        <v>36</v>
      </c>
      <c r="AQ59" s="126" t="s">
        <v>36</v>
      </c>
      <c r="AR59" s="157"/>
      <c r="AS59" s="123" t="s">
        <v>36</v>
      </c>
      <c r="AT59" s="123" t="s">
        <v>36</v>
      </c>
      <c r="AU59" s="124" t="s">
        <v>36</v>
      </c>
      <c r="AV59" s="125" t="s">
        <v>36</v>
      </c>
      <c r="AW59" s="126" t="s">
        <v>36</v>
      </c>
    </row>
    <row r="60" spans="1:49" x14ac:dyDescent="0.2">
      <c r="A60" s="29"/>
      <c r="B60" s="10" t="s">
        <v>28</v>
      </c>
      <c r="C60" s="123" t="s">
        <v>36</v>
      </c>
      <c r="D60" s="123" t="s">
        <v>36</v>
      </c>
      <c r="E60" s="124" t="s">
        <v>36</v>
      </c>
      <c r="F60" s="125" t="s">
        <v>36</v>
      </c>
      <c r="G60" s="126" t="s">
        <v>36</v>
      </c>
      <c r="H60" s="157"/>
      <c r="I60" s="123">
        <v>20.6</v>
      </c>
      <c r="J60" s="123" t="s">
        <v>36</v>
      </c>
      <c r="K60" s="124" t="s">
        <v>36</v>
      </c>
      <c r="L60" s="125" t="s">
        <v>36</v>
      </c>
      <c r="M60" s="126" t="s">
        <v>36</v>
      </c>
      <c r="N60" s="157"/>
      <c r="O60" s="123" t="s">
        <v>36</v>
      </c>
      <c r="P60" s="123" t="s">
        <v>36</v>
      </c>
      <c r="Q60" s="124" t="s">
        <v>36</v>
      </c>
      <c r="R60" s="125" t="s">
        <v>36</v>
      </c>
      <c r="S60" s="126" t="s">
        <v>36</v>
      </c>
      <c r="T60" s="157"/>
      <c r="U60" s="123" t="s">
        <v>36</v>
      </c>
      <c r="V60" s="123" t="s">
        <v>36</v>
      </c>
      <c r="W60" s="124" t="s">
        <v>36</v>
      </c>
      <c r="X60" s="125" t="s">
        <v>36</v>
      </c>
      <c r="Y60" s="126" t="s">
        <v>36</v>
      </c>
      <c r="Z60" s="157"/>
      <c r="AA60" s="123">
        <v>7.4</v>
      </c>
      <c r="AB60" s="123" t="s">
        <v>36</v>
      </c>
      <c r="AC60" s="124" t="s">
        <v>36</v>
      </c>
      <c r="AD60" s="125" t="s">
        <v>36</v>
      </c>
      <c r="AE60" s="126" t="s">
        <v>36</v>
      </c>
      <c r="AF60" s="157"/>
      <c r="AG60" s="123" t="s">
        <v>36</v>
      </c>
      <c r="AH60" s="123" t="s">
        <v>36</v>
      </c>
      <c r="AI60" s="124" t="s">
        <v>36</v>
      </c>
      <c r="AJ60" s="125" t="s">
        <v>36</v>
      </c>
      <c r="AK60" s="126" t="s">
        <v>36</v>
      </c>
      <c r="AL60" s="157"/>
      <c r="AM60" s="123">
        <v>16.799999999999997</v>
      </c>
      <c r="AN60" s="123" t="s">
        <v>36</v>
      </c>
      <c r="AO60" s="124" t="s">
        <v>36</v>
      </c>
      <c r="AP60" s="125" t="s">
        <v>36</v>
      </c>
      <c r="AQ60" s="126" t="s">
        <v>36</v>
      </c>
      <c r="AR60" s="157"/>
      <c r="AS60" s="123" t="s">
        <v>36</v>
      </c>
      <c r="AT60" s="123" t="s">
        <v>36</v>
      </c>
      <c r="AU60" s="124" t="s">
        <v>36</v>
      </c>
      <c r="AV60" s="125" t="s">
        <v>36</v>
      </c>
      <c r="AW60" s="126" t="s">
        <v>36</v>
      </c>
    </row>
    <row r="61" spans="1:49" ht="15" x14ac:dyDescent="0.2">
      <c r="A61" s="312" t="s">
        <v>37</v>
      </c>
      <c r="B61" s="312"/>
      <c r="C61" s="464">
        <v>200.00000000000006</v>
      </c>
      <c r="D61" s="464">
        <v>95</v>
      </c>
      <c r="E61" s="465" t="s">
        <v>18</v>
      </c>
      <c r="F61" s="466">
        <v>120100</v>
      </c>
      <c r="G61" s="433">
        <v>1264.2105263157894</v>
      </c>
      <c r="H61" s="211"/>
      <c r="I61" s="464">
        <v>4823.5999999999985</v>
      </c>
      <c r="J61" s="464">
        <v>330</v>
      </c>
      <c r="K61" s="465" t="s">
        <v>18</v>
      </c>
      <c r="L61" s="466">
        <v>283873.25</v>
      </c>
      <c r="M61" s="433">
        <v>860.22196969696972</v>
      </c>
      <c r="N61" s="211"/>
      <c r="O61" s="464">
        <v>1077.4000000000005</v>
      </c>
      <c r="P61" s="464">
        <v>5</v>
      </c>
      <c r="Q61" s="465" t="s">
        <v>18</v>
      </c>
      <c r="R61" s="466">
        <v>1560</v>
      </c>
      <c r="S61" s="433">
        <v>312</v>
      </c>
      <c r="T61" s="211"/>
      <c r="U61" s="464">
        <v>622.20000000000005</v>
      </c>
      <c r="V61" s="464">
        <v>134</v>
      </c>
      <c r="W61" s="465" t="s">
        <v>18</v>
      </c>
      <c r="X61" s="466">
        <v>110405.79000000001</v>
      </c>
      <c r="Y61" s="433">
        <v>823.92380597014926</v>
      </c>
      <c r="Z61" s="211"/>
      <c r="AA61" s="464">
        <v>2434.4000000000024</v>
      </c>
      <c r="AB61" s="464">
        <v>89</v>
      </c>
      <c r="AC61" s="465" t="s">
        <v>18</v>
      </c>
      <c r="AD61" s="466">
        <v>49800</v>
      </c>
      <c r="AE61" s="433">
        <v>559.55056179775283</v>
      </c>
      <c r="AF61" s="211"/>
      <c r="AG61" s="464">
        <v>744.80000000000041</v>
      </c>
      <c r="AH61" s="464">
        <v>38</v>
      </c>
      <c r="AI61" s="465">
        <v>5.1020408163265278</v>
      </c>
      <c r="AJ61" s="466">
        <v>30626</v>
      </c>
      <c r="AK61" s="433">
        <v>805.9473684210526</v>
      </c>
      <c r="AL61" s="211"/>
      <c r="AM61" s="464">
        <v>4571.7999999999965</v>
      </c>
      <c r="AN61" s="464">
        <v>40</v>
      </c>
      <c r="AO61" s="465">
        <v>0.87492891202589851</v>
      </c>
      <c r="AP61" s="466">
        <v>13140</v>
      </c>
      <c r="AQ61" s="433">
        <v>328.5</v>
      </c>
      <c r="AR61" s="211"/>
      <c r="AS61" s="464" t="s">
        <v>36</v>
      </c>
      <c r="AT61" s="464" t="s">
        <v>36</v>
      </c>
      <c r="AU61" s="465" t="s">
        <v>36</v>
      </c>
      <c r="AV61" s="466" t="s">
        <v>36</v>
      </c>
      <c r="AW61" s="433" t="s">
        <v>36</v>
      </c>
    </row>
    <row r="62" spans="1:49" x14ac:dyDescent="0.2">
      <c r="A62" s="330" t="s">
        <v>31</v>
      </c>
      <c r="B62" s="330"/>
      <c r="C62" s="464">
        <v>693.60000000000014</v>
      </c>
      <c r="D62" s="464">
        <v>196</v>
      </c>
      <c r="E62" s="465"/>
      <c r="F62" s="466">
        <v>236741.6</v>
      </c>
      <c r="G62" s="433"/>
      <c r="H62" s="485"/>
      <c r="I62" s="464">
        <v>15002.999999999996</v>
      </c>
      <c r="J62" s="464">
        <v>562</v>
      </c>
      <c r="K62" s="465"/>
      <c r="L62" s="466">
        <v>587561.30000000005</v>
      </c>
      <c r="M62" s="433"/>
      <c r="N62" s="485"/>
      <c r="O62" s="464">
        <v>3545.2</v>
      </c>
      <c r="P62" s="464">
        <v>17</v>
      </c>
      <c r="Q62" s="465"/>
      <c r="R62" s="466">
        <v>4707.5</v>
      </c>
      <c r="S62" s="433"/>
      <c r="T62" s="485"/>
      <c r="U62" s="464">
        <v>1592.400000000001</v>
      </c>
      <c r="V62" s="464">
        <v>217</v>
      </c>
      <c r="W62" s="465"/>
      <c r="X62" s="466">
        <v>194769.6</v>
      </c>
      <c r="Y62" s="433"/>
      <c r="Z62" s="485"/>
      <c r="AA62" s="464">
        <v>6389.9999999999982</v>
      </c>
      <c r="AB62" s="464">
        <v>147</v>
      </c>
      <c r="AC62" s="465"/>
      <c r="AD62" s="466">
        <v>83842.759999999995</v>
      </c>
      <c r="AE62" s="433"/>
      <c r="AF62" s="485"/>
      <c r="AG62" s="464">
        <v>362.20000000000005</v>
      </c>
      <c r="AH62" s="464">
        <v>8</v>
      </c>
      <c r="AI62" s="465"/>
      <c r="AJ62" s="466">
        <v>4053.48</v>
      </c>
      <c r="AK62" s="433"/>
      <c r="AL62" s="485"/>
      <c r="AM62" s="464">
        <v>3930.5999999999985</v>
      </c>
      <c r="AN62" s="464">
        <v>22</v>
      </c>
      <c r="AO62" s="465"/>
      <c r="AP62" s="466">
        <v>10630</v>
      </c>
      <c r="AQ62" s="433"/>
      <c r="AR62" s="485"/>
      <c r="AS62" s="464">
        <v>8.6000000000000014</v>
      </c>
      <c r="AT62" s="464" t="s">
        <v>36</v>
      </c>
      <c r="AU62" s="465"/>
      <c r="AV62" s="466" t="s">
        <v>36</v>
      </c>
      <c r="AW62" s="433"/>
    </row>
    <row r="63" spans="1:49" x14ac:dyDescent="0.2">
      <c r="A63" s="230"/>
      <c r="B63" s="230"/>
      <c r="D63" s="486"/>
      <c r="E63" s="486"/>
      <c r="G63" s="486"/>
      <c r="H63" s="485"/>
      <c r="J63" s="486"/>
      <c r="K63" s="486"/>
      <c r="M63" s="486"/>
      <c r="N63" s="485"/>
      <c r="P63" s="486"/>
      <c r="Q63" s="486"/>
      <c r="S63" s="486"/>
      <c r="T63" s="485"/>
      <c r="V63" s="486"/>
      <c r="W63" s="486"/>
      <c r="Y63" s="486"/>
      <c r="Z63" s="485"/>
      <c r="AB63" s="486"/>
      <c r="AC63" s="486"/>
      <c r="AE63" s="486"/>
      <c r="AF63" s="485"/>
      <c r="AH63" s="486"/>
      <c r="AI63" s="486"/>
      <c r="AK63" s="486"/>
      <c r="AL63" s="485"/>
      <c r="AN63" s="486"/>
      <c r="AO63" s="486"/>
      <c r="AQ63" s="486"/>
      <c r="AR63" s="485"/>
      <c r="AT63" s="486"/>
      <c r="AU63" s="486"/>
      <c r="AV63" s="469"/>
      <c r="AW63" s="486"/>
    </row>
    <row r="64" spans="1:49" ht="15" x14ac:dyDescent="0.25">
      <c r="A64" s="391"/>
      <c r="B64" s="475" t="s">
        <v>88</v>
      </c>
      <c r="C64" s="155"/>
      <c r="D64" s="102">
        <v>34.448160535117054</v>
      </c>
      <c r="E64" s="57"/>
      <c r="F64" s="156"/>
      <c r="G64" s="102"/>
      <c r="H64" s="147"/>
      <c r="I64" s="155"/>
      <c r="J64" s="102">
        <v>39.439655172413794</v>
      </c>
      <c r="K64" s="57"/>
      <c r="L64" s="156"/>
      <c r="M64" s="102"/>
      <c r="N64" s="147"/>
      <c r="O64" s="155"/>
      <c r="P64" s="102">
        <v>22.727272727272727</v>
      </c>
      <c r="Q64" s="57"/>
      <c r="R64" s="156"/>
      <c r="S64" s="102"/>
      <c r="T64" s="147"/>
      <c r="U64" s="155"/>
      <c r="V64" s="102">
        <v>39.554317548746518</v>
      </c>
      <c r="W64" s="57"/>
      <c r="X64" s="156"/>
      <c r="Y64" s="102"/>
      <c r="Z64" s="147"/>
      <c r="AA64" s="155"/>
      <c r="AB64" s="102">
        <v>39.256198347107436</v>
      </c>
      <c r="AC64" s="57"/>
      <c r="AD64" s="156"/>
      <c r="AE64" s="102"/>
      <c r="AF64" s="147"/>
      <c r="AG64" s="155"/>
      <c r="AH64" s="102">
        <v>82.608695652173907</v>
      </c>
      <c r="AI64" s="57"/>
      <c r="AJ64" s="156"/>
      <c r="AK64" s="102"/>
      <c r="AL64" s="147"/>
      <c r="AM64" s="155"/>
      <c r="AN64" s="102">
        <v>65.079365079365076</v>
      </c>
      <c r="AO64" s="57"/>
      <c r="AP64" s="156"/>
      <c r="AQ64" s="102"/>
      <c r="AR64" s="147"/>
      <c r="AS64" s="155"/>
      <c r="AT64" s="102"/>
      <c r="AU64" s="57"/>
      <c r="AV64" s="156"/>
      <c r="AW64" s="102"/>
    </row>
    <row r="65" spans="1:49" x14ac:dyDescent="0.2">
      <c r="A65" s="328"/>
      <c r="B65" s="328"/>
      <c r="C65" s="328"/>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480"/>
      <c r="AS65" s="328"/>
      <c r="AT65" s="328"/>
      <c r="AU65" s="328"/>
      <c r="AV65" s="328"/>
      <c r="AW65" s="328"/>
    </row>
    <row r="66" spans="1:49" x14ac:dyDescent="0.2">
      <c r="A66" s="133"/>
      <c r="B66" s="486"/>
      <c r="D66" s="486"/>
      <c r="E66" s="486"/>
      <c r="G66" s="486"/>
      <c r="H66" s="486"/>
      <c r="J66" s="486"/>
      <c r="K66" s="486"/>
      <c r="M66" s="486"/>
      <c r="N66" s="486"/>
      <c r="P66" s="486"/>
      <c r="Q66" s="486"/>
      <c r="S66" s="486"/>
      <c r="T66" s="486"/>
      <c r="V66" s="486"/>
      <c r="W66" s="486"/>
      <c r="Y66" s="486"/>
      <c r="Z66" s="486"/>
      <c r="AB66" s="486"/>
      <c r="AC66" s="486"/>
      <c r="AE66" s="486"/>
      <c r="AF66" s="486"/>
      <c r="AH66" s="486"/>
      <c r="AI66" s="486"/>
      <c r="AK66" s="486"/>
      <c r="AL66" s="486"/>
      <c r="AN66" s="486"/>
      <c r="AO66" s="486"/>
      <c r="AW66" s="801" t="s">
        <v>122</v>
      </c>
    </row>
    <row r="67" spans="1:49" ht="15" x14ac:dyDescent="0.2">
      <c r="A67" s="476" t="s">
        <v>71</v>
      </c>
      <c r="B67" s="456" t="s">
        <v>222</v>
      </c>
      <c r="C67" s="114"/>
      <c r="D67" s="114"/>
      <c r="E67" s="114"/>
      <c r="F67" s="114"/>
      <c r="G67" s="114"/>
      <c r="H67" s="114"/>
      <c r="I67" s="114"/>
      <c r="J67" s="114"/>
      <c r="K67" s="114"/>
      <c r="L67" s="114"/>
      <c r="M67" s="114"/>
      <c r="N67" s="114"/>
      <c r="O67" s="114"/>
      <c r="P67" s="114"/>
      <c r="Q67" s="487"/>
      <c r="R67" s="487"/>
      <c r="S67" s="487"/>
      <c r="T67" s="487"/>
      <c r="U67" s="134"/>
      <c r="V67" s="487"/>
      <c r="W67" s="487"/>
      <c r="X67" s="134"/>
      <c r="Y67" s="487"/>
      <c r="Z67" s="487"/>
      <c r="AA67" s="134"/>
      <c r="AB67" s="487"/>
      <c r="AC67" s="487"/>
      <c r="AD67" s="134"/>
      <c r="AE67" s="487"/>
      <c r="AF67" s="487"/>
      <c r="AG67" s="134"/>
      <c r="AH67" s="487"/>
      <c r="AI67" s="487"/>
      <c r="AJ67" s="134"/>
      <c r="AK67" s="487"/>
      <c r="AL67" s="487"/>
      <c r="AM67" s="134"/>
      <c r="AN67" s="487"/>
      <c r="AO67" s="487"/>
      <c r="AP67" s="134"/>
      <c r="AQ67" s="487"/>
      <c r="AR67" s="134"/>
      <c r="AS67" s="134"/>
    </row>
    <row r="68" spans="1:49" ht="15" x14ac:dyDescent="0.2">
      <c r="A68" s="476" t="s">
        <v>72</v>
      </c>
      <c r="B68" s="202" t="s">
        <v>311</v>
      </c>
      <c r="C68" s="114"/>
      <c r="D68" s="114"/>
      <c r="E68" s="114"/>
      <c r="F68" s="114"/>
      <c r="G68" s="114"/>
      <c r="H68" s="114"/>
      <c r="I68" s="114"/>
      <c r="J68" s="114"/>
      <c r="K68" s="114"/>
      <c r="L68" s="114"/>
      <c r="M68" s="114"/>
      <c r="N68" s="114"/>
      <c r="O68" s="114"/>
      <c r="P68" s="114"/>
      <c r="Q68" s="486"/>
      <c r="R68" s="486"/>
      <c r="S68" s="486"/>
      <c r="T68" s="486"/>
      <c r="V68" s="486"/>
      <c r="W68" s="486"/>
      <c r="Y68" s="486"/>
      <c r="Z68" s="486"/>
      <c r="AB68" s="486"/>
      <c r="AC68" s="486"/>
      <c r="AE68" s="486"/>
      <c r="AF68" s="486"/>
      <c r="AH68" s="486"/>
      <c r="AI68" s="486"/>
      <c r="AK68" s="486"/>
      <c r="AL68" s="486"/>
      <c r="AN68" s="486"/>
      <c r="AO68" s="486"/>
      <c r="AQ68" s="486"/>
    </row>
    <row r="69" spans="1:49" ht="15" x14ac:dyDescent="0.2">
      <c r="A69" s="476" t="s">
        <v>73</v>
      </c>
      <c r="B69" s="456" t="s">
        <v>223</v>
      </c>
      <c r="C69" s="114"/>
      <c r="D69" s="114"/>
      <c r="E69" s="114"/>
      <c r="F69" s="114"/>
      <c r="G69" s="114"/>
      <c r="H69" s="114"/>
      <c r="I69" s="114"/>
      <c r="J69" s="114"/>
      <c r="K69" s="114"/>
      <c r="L69" s="114"/>
      <c r="M69" s="114"/>
      <c r="N69" s="114"/>
      <c r="O69" s="114"/>
      <c r="P69" s="114"/>
      <c r="Q69" s="486"/>
      <c r="R69" s="486"/>
      <c r="S69" s="486"/>
      <c r="T69" s="486"/>
      <c r="V69" s="486"/>
      <c r="W69" s="486"/>
      <c r="Y69" s="486"/>
      <c r="Z69" s="486"/>
      <c r="AB69" s="486"/>
      <c r="AC69" s="486"/>
      <c r="AE69" s="486"/>
      <c r="AF69" s="486"/>
      <c r="AH69" s="486"/>
      <c r="AI69" s="486"/>
      <c r="AK69" s="486"/>
      <c r="AL69" s="486"/>
      <c r="AN69" s="486"/>
      <c r="AO69" s="486"/>
      <c r="AQ69" s="486"/>
    </row>
    <row r="70" spans="1:49" ht="15" x14ac:dyDescent="0.2">
      <c r="A70" s="417" t="s">
        <v>194</v>
      </c>
      <c r="B70" s="477"/>
      <c r="C70" s="114"/>
      <c r="D70" s="114"/>
      <c r="E70" s="114"/>
      <c r="F70" s="114"/>
      <c r="G70" s="114"/>
      <c r="H70" s="114"/>
      <c r="I70" s="114"/>
      <c r="J70" s="114"/>
      <c r="K70" s="114"/>
      <c r="L70" s="114"/>
      <c r="M70" s="114"/>
      <c r="N70" s="114"/>
      <c r="O70" s="114"/>
      <c r="P70" s="114"/>
      <c r="Q70" s="486"/>
      <c r="R70" s="486"/>
      <c r="S70" s="486"/>
      <c r="T70" s="486"/>
      <c r="V70" s="486"/>
      <c r="W70" s="486"/>
      <c r="Y70" s="486"/>
      <c r="Z70" s="486"/>
      <c r="AB70" s="486"/>
      <c r="AC70" s="486"/>
      <c r="AE70" s="486"/>
      <c r="AF70" s="486"/>
      <c r="AH70" s="486"/>
      <c r="AI70" s="486"/>
      <c r="AK70" s="486"/>
      <c r="AL70" s="486"/>
      <c r="AN70" s="486"/>
      <c r="AO70" s="486"/>
      <c r="AQ70" s="486"/>
    </row>
    <row r="71" spans="1:49" ht="15" x14ac:dyDescent="0.2">
      <c r="A71" s="417"/>
      <c r="B71" s="477"/>
      <c r="C71" s="114"/>
      <c r="D71" s="114"/>
      <c r="E71" s="114"/>
      <c r="F71" s="114"/>
      <c r="G71" s="114"/>
      <c r="H71" s="114"/>
      <c r="I71" s="114"/>
      <c r="J71" s="114"/>
      <c r="K71" s="114"/>
      <c r="L71" s="114"/>
      <c r="M71" s="114"/>
      <c r="N71" s="114"/>
      <c r="O71" s="114"/>
      <c r="P71" s="114"/>
      <c r="Q71" s="486"/>
      <c r="R71" s="486"/>
      <c r="S71" s="486"/>
      <c r="T71" s="486"/>
      <c r="V71" s="486"/>
      <c r="W71" s="486"/>
      <c r="Y71" s="486"/>
      <c r="Z71" s="486"/>
      <c r="AB71" s="486"/>
      <c r="AC71" s="486"/>
      <c r="AE71" s="486"/>
      <c r="AF71" s="486"/>
      <c r="AH71" s="486"/>
      <c r="AI71" s="486"/>
      <c r="AK71" s="486"/>
      <c r="AL71" s="486"/>
      <c r="AN71" s="486"/>
      <c r="AO71" s="486"/>
      <c r="AQ71" s="486"/>
    </row>
    <row r="72" spans="1:49" x14ac:dyDescent="0.2">
      <c r="A72" s="456"/>
      <c r="B72" s="923" t="s">
        <v>173</v>
      </c>
      <c r="C72" s="477"/>
      <c r="D72" s="477"/>
      <c r="E72" s="477"/>
      <c r="F72" s="477"/>
      <c r="G72" s="477"/>
      <c r="H72" s="477"/>
      <c r="I72" s="477"/>
      <c r="J72" s="477"/>
      <c r="K72" s="477"/>
      <c r="L72" s="477"/>
      <c r="M72" s="477"/>
      <c r="N72" s="477"/>
      <c r="O72" s="477"/>
      <c r="P72" s="477"/>
      <c r="Q72" s="486"/>
      <c r="R72" s="486"/>
      <c r="S72" s="486"/>
      <c r="T72" s="486"/>
      <c r="V72" s="486"/>
      <c r="W72" s="486"/>
      <c r="Y72" s="486"/>
      <c r="Z72" s="486"/>
      <c r="AB72" s="486"/>
      <c r="AC72" s="486"/>
      <c r="AE72" s="486"/>
      <c r="AF72" s="486"/>
      <c r="AH72" s="486"/>
      <c r="AI72" s="486"/>
      <c r="AK72" s="486"/>
      <c r="AL72" s="486"/>
      <c r="AN72" s="486"/>
      <c r="AO72" s="486"/>
      <c r="AQ72" s="486"/>
    </row>
    <row r="73" spans="1:49" x14ac:dyDescent="0.2">
      <c r="A73" s="478"/>
      <c r="B73" s="867" t="s">
        <v>38</v>
      </c>
      <c r="C73" s="477"/>
      <c r="D73" s="477"/>
      <c r="E73" s="477"/>
      <c r="F73" s="477"/>
      <c r="G73" s="477"/>
      <c r="H73" s="477"/>
      <c r="I73" s="477"/>
      <c r="J73" s="477"/>
      <c r="K73" s="477"/>
      <c r="L73" s="477"/>
      <c r="M73" s="477"/>
      <c r="N73" s="477"/>
      <c r="O73" s="477"/>
      <c r="P73" s="477"/>
      <c r="Q73" s="486"/>
      <c r="R73" s="486"/>
      <c r="S73" s="486"/>
      <c r="T73" s="486"/>
      <c r="V73" s="486"/>
      <c r="W73" s="486"/>
      <c r="Y73" s="486"/>
      <c r="Z73" s="486"/>
      <c r="AB73" s="486"/>
      <c r="AC73" s="486"/>
      <c r="AE73" s="486"/>
      <c r="AF73" s="486"/>
      <c r="AH73" s="486"/>
      <c r="AI73" s="486"/>
      <c r="AK73" s="486"/>
      <c r="AL73" s="486"/>
      <c r="AN73" s="486"/>
      <c r="AO73" s="486"/>
      <c r="AQ73" s="486"/>
    </row>
    <row r="74" spans="1:49" x14ac:dyDescent="0.2">
      <c r="B74" s="868" t="s">
        <v>39</v>
      </c>
      <c r="C74" s="742"/>
      <c r="D74" s="742"/>
      <c r="E74" s="742"/>
      <c r="F74" s="742"/>
      <c r="G74" s="742"/>
      <c r="H74" s="742"/>
      <c r="I74" s="742"/>
      <c r="J74" s="742"/>
      <c r="K74" s="742"/>
      <c r="L74" s="742"/>
      <c r="M74" s="742"/>
      <c r="N74" s="742"/>
      <c r="O74" s="742"/>
      <c r="P74" s="742"/>
    </row>
    <row r="75" spans="1:49" x14ac:dyDescent="0.2">
      <c r="C75" s="743"/>
      <c r="D75" s="743"/>
      <c r="E75" s="743"/>
      <c r="F75" s="743"/>
      <c r="G75" s="743"/>
      <c r="H75" s="743"/>
      <c r="I75" s="743"/>
      <c r="J75" s="743"/>
      <c r="K75" s="743"/>
      <c r="L75" s="743"/>
      <c r="M75" s="743"/>
      <c r="N75" s="743"/>
      <c r="O75" s="743"/>
      <c r="P75" s="743"/>
    </row>
    <row r="76" spans="1:49" x14ac:dyDescent="0.2">
      <c r="A76" s="942" t="s">
        <v>147</v>
      </c>
      <c r="X76" s="479"/>
    </row>
    <row r="77" spans="1:49" x14ac:dyDescent="0.2">
      <c r="A77" s="847"/>
      <c r="C77" s="479"/>
      <c r="D77" s="479"/>
      <c r="X77" s="479"/>
    </row>
    <row r="78" spans="1:49" x14ac:dyDescent="0.2">
      <c r="B78" s="592"/>
      <c r="C78" s="593"/>
      <c r="D78" s="593"/>
      <c r="E78" s="592"/>
      <c r="F78" s="592"/>
      <c r="G78" s="592"/>
      <c r="H78" s="593"/>
      <c r="I78" s="592"/>
      <c r="J78" s="592"/>
      <c r="K78" s="592"/>
      <c r="L78" s="592"/>
      <c r="M78" s="592"/>
      <c r="N78" s="592"/>
      <c r="O78" s="592"/>
      <c r="P78" s="592"/>
      <c r="Q78" s="592"/>
      <c r="R78" s="592"/>
      <c r="S78" s="592"/>
      <c r="T78" s="593"/>
      <c r="U78" s="592"/>
      <c r="V78" s="592"/>
      <c r="W78" s="592"/>
      <c r="X78" s="593"/>
      <c r="Y78" s="592"/>
      <c r="Z78" s="593"/>
      <c r="AA78" s="592"/>
      <c r="AB78" s="592"/>
      <c r="AC78" s="592"/>
      <c r="AD78" s="592"/>
      <c r="AE78" s="592"/>
      <c r="AF78" s="593"/>
      <c r="AG78" s="592"/>
      <c r="AH78" s="592"/>
      <c r="AI78" s="592"/>
      <c r="AJ78" s="592"/>
      <c r="AK78" s="592"/>
      <c r="AL78" s="593"/>
      <c r="AM78" s="592"/>
      <c r="AN78" s="592"/>
      <c r="AO78" s="592"/>
      <c r="AP78" s="592"/>
      <c r="AQ78" s="592"/>
      <c r="AR78" s="592"/>
      <c r="AS78" s="592"/>
    </row>
    <row r="79" spans="1:49" x14ac:dyDescent="0.2">
      <c r="B79" s="592"/>
      <c r="C79" s="593"/>
      <c r="D79" s="593"/>
      <c r="E79" s="592"/>
      <c r="F79" s="592"/>
      <c r="G79" s="592"/>
      <c r="H79" s="593"/>
      <c r="I79" s="592"/>
      <c r="J79" s="592"/>
      <c r="K79" s="592"/>
      <c r="L79" s="592"/>
      <c r="M79" s="592"/>
      <c r="N79" s="592"/>
      <c r="O79" s="592"/>
      <c r="P79" s="592"/>
      <c r="Q79" s="592"/>
      <c r="R79" s="592"/>
      <c r="S79" s="592"/>
      <c r="T79" s="593"/>
      <c r="U79" s="592"/>
      <c r="V79" s="592"/>
      <c r="W79" s="592"/>
      <c r="X79" s="592"/>
      <c r="Y79" s="592"/>
      <c r="Z79" s="593"/>
      <c r="AA79" s="592"/>
      <c r="AB79" s="592"/>
      <c r="AC79" s="592"/>
      <c r="AD79" s="592"/>
      <c r="AE79" s="592"/>
      <c r="AF79" s="593"/>
      <c r="AG79" s="592"/>
      <c r="AH79" s="592"/>
      <c r="AI79" s="592"/>
      <c r="AJ79" s="592"/>
      <c r="AK79" s="592"/>
      <c r="AL79" s="593"/>
      <c r="AM79" s="592"/>
      <c r="AN79" s="592"/>
      <c r="AO79" s="592"/>
      <c r="AP79" s="592"/>
      <c r="AQ79" s="592"/>
      <c r="AR79" s="592"/>
      <c r="AS79" s="592"/>
    </row>
    <row r="80" spans="1:49" x14ac:dyDescent="0.2">
      <c r="B80" s="592"/>
      <c r="C80" s="593"/>
      <c r="D80" s="593"/>
      <c r="E80" s="592"/>
      <c r="F80" s="592"/>
      <c r="G80" s="592"/>
      <c r="H80" s="593"/>
      <c r="I80" s="592"/>
      <c r="J80" s="592"/>
      <c r="K80" s="592"/>
      <c r="L80" s="592"/>
      <c r="M80" s="592"/>
      <c r="N80" s="592"/>
      <c r="O80" s="592"/>
      <c r="P80" s="592"/>
      <c r="Q80" s="592"/>
      <c r="R80" s="592"/>
      <c r="S80" s="592"/>
      <c r="T80" s="593"/>
      <c r="U80" s="592"/>
      <c r="V80" s="592"/>
      <c r="W80" s="592"/>
      <c r="X80" s="592"/>
      <c r="Y80" s="592"/>
      <c r="Z80" s="593"/>
      <c r="AA80" s="592"/>
      <c r="AB80" s="592"/>
      <c r="AC80" s="592"/>
      <c r="AD80" s="592"/>
      <c r="AE80" s="592"/>
      <c r="AF80" s="593"/>
      <c r="AG80" s="592"/>
      <c r="AH80" s="592"/>
      <c r="AI80" s="592"/>
      <c r="AJ80" s="592"/>
      <c r="AK80" s="592"/>
      <c r="AL80" s="593"/>
      <c r="AM80" s="592"/>
      <c r="AN80" s="592"/>
      <c r="AO80" s="592"/>
      <c r="AP80" s="592"/>
      <c r="AQ80" s="592"/>
      <c r="AR80" s="592"/>
      <c r="AS80" s="592"/>
    </row>
    <row r="81" spans="1:45" x14ac:dyDescent="0.2">
      <c r="B81" s="592"/>
      <c r="C81" s="593"/>
      <c r="D81" s="593"/>
      <c r="E81" s="592"/>
      <c r="F81" s="592"/>
      <c r="G81" s="592"/>
      <c r="H81" s="593"/>
      <c r="I81" s="592"/>
      <c r="J81" s="592"/>
      <c r="K81" s="592"/>
      <c r="L81" s="592"/>
      <c r="M81" s="592"/>
      <c r="N81" s="592"/>
      <c r="O81" s="592"/>
      <c r="P81" s="592"/>
      <c r="Q81" s="592"/>
      <c r="R81" s="592"/>
      <c r="S81" s="592"/>
      <c r="T81" s="593"/>
      <c r="U81" s="592"/>
      <c r="V81" s="592"/>
      <c r="W81" s="592"/>
      <c r="X81" s="592"/>
      <c r="Y81" s="592"/>
      <c r="Z81" s="593"/>
      <c r="AA81" s="592"/>
      <c r="AB81" s="592"/>
      <c r="AC81" s="592"/>
      <c r="AD81" s="592"/>
      <c r="AE81" s="592"/>
      <c r="AF81" s="593"/>
      <c r="AG81" s="592"/>
      <c r="AH81" s="592"/>
      <c r="AI81" s="592"/>
      <c r="AJ81" s="592"/>
      <c r="AK81" s="592"/>
      <c r="AL81" s="593"/>
      <c r="AM81" s="592"/>
      <c r="AN81" s="592"/>
      <c r="AO81" s="592"/>
      <c r="AP81" s="592"/>
      <c r="AQ81" s="592"/>
      <c r="AR81" s="592"/>
      <c r="AS81" s="592"/>
    </row>
    <row r="82" spans="1:45" x14ac:dyDescent="0.2">
      <c r="B82" s="592"/>
      <c r="C82" s="593"/>
      <c r="D82" s="593"/>
      <c r="E82" s="592"/>
      <c r="F82" s="592"/>
      <c r="G82" s="592"/>
      <c r="H82" s="593"/>
      <c r="I82" s="592"/>
      <c r="J82" s="592"/>
      <c r="K82" s="592"/>
      <c r="L82" s="592"/>
      <c r="M82" s="592"/>
      <c r="N82" s="592"/>
      <c r="O82" s="592"/>
      <c r="P82" s="592"/>
      <c r="Q82" s="592"/>
      <c r="R82" s="592"/>
      <c r="S82" s="592"/>
      <c r="T82" s="593"/>
      <c r="U82" s="592"/>
      <c r="V82" s="592"/>
      <c r="W82" s="592"/>
      <c r="X82" s="592"/>
      <c r="Y82" s="592"/>
      <c r="Z82" s="593"/>
      <c r="AA82" s="592"/>
      <c r="AB82" s="592"/>
      <c r="AC82" s="592"/>
      <c r="AD82" s="592"/>
      <c r="AE82" s="592"/>
      <c r="AF82" s="593"/>
      <c r="AG82" s="592"/>
      <c r="AH82" s="592"/>
      <c r="AI82" s="592"/>
      <c r="AJ82" s="592"/>
      <c r="AK82" s="592"/>
      <c r="AL82" s="593"/>
      <c r="AM82" s="592"/>
      <c r="AN82" s="592"/>
      <c r="AO82" s="592"/>
      <c r="AP82" s="592"/>
      <c r="AQ82" s="592"/>
      <c r="AR82" s="592"/>
      <c r="AS82" s="592"/>
    </row>
    <row r="83" spans="1:45" x14ac:dyDescent="0.2">
      <c r="B83" s="592"/>
      <c r="C83" s="593"/>
      <c r="D83" s="593"/>
      <c r="E83" s="592"/>
      <c r="F83" s="592"/>
      <c r="G83" s="592"/>
      <c r="H83" s="593"/>
      <c r="I83" s="592"/>
      <c r="J83" s="592"/>
      <c r="K83" s="592"/>
      <c r="L83" s="592"/>
      <c r="M83" s="592"/>
      <c r="N83" s="592"/>
      <c r="O83" s="592"/>
      <c r="P83" s="592"/>
      <c r="Q83" s="592"/>
      <c r="R83" s="592"/>
      <c r="S83" s="592"/>
      <c r="T83" s="593"/>
      <c r="U83" s="592"/>
      <c r="V83" s="592"/>
      <c r="W83" s="592"/>
      <c r="X83" s="592"/>
      <c r="Y83" s="592"/>
      <c r="Z83" s="593"/>
      <c r="AA83" s="592"/>
      <c r="AB83" s="592"/>
      <c r="AC83" s="592"/>
      <c r="AD83" s="592"/>
      <c r="AE83" s="592"/>
      <c r="AF83" s="593"/>
      <c r="AG83" s="592"/>
      <c r="AH83" s="592"/>
      <c r="AI83" s="592"/>
      <c r="AJ83" s="592"/>
      <c r="AK83" s="592"/>
      <c r="AL83" s="593"/>
      <c r="AM83" s="592"/>
      <c r="AN83" s="592"/>
      <c r="AO83" s="592"/>
      <c r="AP83" s="592"/>
      <c r="AQ83" s="592"/>
      <c r="AR83" s="592"/>
      <c r="AS83" s="592"/>
    </row>
    <row r="84" spans="1:45" x14ac:dyDescent="0.2">
      <c r="B84" s="592"/>
      <c r="C84" s="592"/>
      <c r="D84" s="592"/>
      <c r="E84" s="592"/>
      <c r="F84" s="592"/>
      <c r="G84" s="592"/>
      <c r="H84" s="593"/>
      <c r="I84" s="592"/>
      <c r="J84" s="592"/>
      <c r="K84" s="592"/>
      <c r="L84" s="592"/>
      <c r="M84" s="592"/>
      <c r="N84" s="592"/>
      <c r="O84" s="592"/>
      <c r="P84" s="592"/>
      <c r="Q84" s="592"/>
      <c r="R84" s="592"/>
      <c r="S84" s="592"/>
      <c r="T84" s="593"/>
      <c r="U84" s="592"/>
      <c r="V84" s="592"/>
      <c r="W84" s="592"/>
      <c r="X84" s="592"/>
      <c r="Y84" s="592"/>
      <c r="Z84" s="593"/>
      <c r="AA84" s="592"/>
      <c r="AB84" s="592"/>
      <c r="AC84" s="592"/>
      <c r="AD84" s="592"/>
      <c r="AE84" s="592"/>
      <c r="AF84" s="593"/>
      <c r="AG84" s="592"/>
      <c r="AH84" s="592"/>
      <c r="AI84" s="592"/>
      <c r="AJ84" s="592"/>
      <c r="AK84" s="592"/>
      <c r="AL84" s="593"/>
      <c r="AM84" s="592"/>
      <c r="AN84" s="592"/>
      <c r="AO84" s="592"/>
      <c r="AP84" s="592"/>
      <c r="AQ84" s="592"/>
      <c r="AR84" s="592"/>
      <c r="AS84" s="592"/>
    </row>
    <row r="85" spans="1:45" x14ac:dyDescent="0.2">
      <c r="A85" s="135"/>
      <c r="B85" s="589"/>
      <c r="C85" s="456"/>
      <c r="D85" s="589"/>
      <c r="E85" s="589"/>
      <c r="F85" s="456"/>
      <c r="G85" s="589"/>
      <c r="H85" s="589"/>
      <c r="I85" s="592"/>
      <c r="J85" s="592"/>
      <c r="K85" s="592"/>
      <c r="L85" s="592"/>
      <c r="M85" s="592"/>
      <c r="N85" s="592"/>
      <c r="O85" s="592"/>
      <c r="P85" s="592"/>
      <c r="Q85" s="592"/>
      <c r="R85" s="592"/>
      <c r="S85" s="592"/>
      <c r="T85" s="593"/>
      <c r="U85" s="592"/>
      <c r="V85" s="592"/>
      <c r="W85" s="592"/>
      <c r="X85" s="592"/>
      <c r="Y85" s="592"/>
      <c r="Z85" s="593"/>
      <c r="AA85" s="592"/>
      <c r="AB85" s="592"/>
      <c r="AC85" s="592"/>
      <c r="AD85" s="592"/>
      <c r="AE85" s="592"/>
      <c r="AF85" s="593"/>
      <c r="AG85" s="592"/>
      <c r="AH85" s="592"/>
      <c r="AI85" s="592"/>
      <c r="AJ85" s="592"/>
      <c r="AK85" s="592"/>
      <c r="AL85" s="593"/>
      <c r="AM85" s="592"/>
      <c r="AN85" s="592"/>
      <c r="AO85" s="592"/>
      <c r="AP85" s="592"/>
      <c r="AQ85" s="592"/>
      <c r="AR85" s="592"/>
      <c r="AS85" s="592"/>
    </row>
    <row r="86" spans="1:45" x14ac:dyDescent="0.2">
      <c r="AS86" s="778"/>
    </row>
    <row r="87" spans="1:45" x14ac:dyDescent="0.2">
      <c r="AS87" s="778"/>
    </row>
    <row r="88" spans="1:45" x14ac:dyDescent="0.2">
      <c r="AS88" s="779"/>
    </row>
    <row r="89" spans="1:45" x14ac:dyDescent="0.2">
      <c r="AS89" s="779"/>
    </row>
    <row r="90" spans="1:45" x14ac:dyDescent="0.2">
      <c r="AS90" s="778"/>
    </row>
    <row r="91" spans="1:45" x14ac:dyDescent="0.2">
      <c r="AS91" s="778"/>
    </row>
    <row r="92" spans="1:45" x14ac:dyDescent="0.2">
      <c r="AS92" s="778"/>
    </row>
    <row r="93" spans="1:45" x14ac:dyDescent="0.2">
      <c r="AS93" s="778"/>
    </row>
    <row r="94" spans="1:45" x14ac:dyDescent="0.2">
      <c r="AS94" s="780"/>
    </row>
  </sheetData>
  <mergeCells count="8">
    <mergeCell ref="AS5:AS6"/>
    <mergeCell ref="AM5:AM6"/>
    <mergeCell ref="C5:C6"/>
    <mergeCell ref="I5:I6"/>
    <mergeCell ref="O5:O6"/>
    <mergeCell ref="U5:U6"/>
    <mergeCell ref="AA5:AA6"/>
    <mergeCell ref="AG5:AG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07"/>
  <sheetViews>
    <sheetView showGridLines="0" zoomScale="80" zoomScaleNormal="80" workbookViewId="0"/>
  </sheetViews>
  <sheetFormatPr defaultRowHeight="14.25" x14ac:dyDescent="0.2"/>
  <cols>
    <col min="1" max="1" width="3.25" style="256" customWidth="1"/>
    <col min="2" max="2" width="25.75" style="256" customWidth="1"/>
    <col min="3" max="8" width="11.375" style="256" customWidth="1"/>
    <col min="9" max="9" width="2.5" style="488" customWidth="1"/>
    <col min="10" max="14" width="11.375" style="256" customWidth="1"/>
    <col min="15" max="15" width="11.375" style="489" customWidth="1"/>
    <col min="16" max="16" width="2.5" style="488" customWidth="1"/>
    <col min="17" max="21" width="11.375" style="256" customWidth="1"/>
    <col min="22" max="22" width="11.375" style="489" customWidth="1"/>
    <col min="23" max="23" width="2.5" style="488" customWidth="1"/>
    <col min="24" max="28" width="11.375" style="256" customWidth="1"/>
    <col min="29" max="29" width="11.375" style="489" customWidth="1"/>
    <col min="30" max="30" width="2.5" style="488" customWidth="1"/>
    <col min="31" max="31" width="11.375" style="256" customWidth="1"/>
    <col min="32" max="32" width="15.25" style="256" customWidth="1"/>
    <col min="33" max="33" width="9" style="256"/>
  </cols>
  <sheetData>
    <row r="1" spans="1:32" ht="18.75" x14ac:dyDescent="0.25">
      <c r="A1" s="159" t="s">
        <v>299</v>
      </c>
    </row>
    <row r="2" spans="1:32" ht="15" x14ac:dyDescent="0.25">
      <c r="A2" s="160"/>
      <c r="B2" s="161"/>
      <c r="C2" s="161"/>
      <c r="D2" s="161"/>
      <c r="E2" s="161"/>
      <c r="I2" s="161"/>
      <c r="J2" s="161"/>
      <c r="K2" s="161"/>
      <c r="L2" s="161"/>
      <c r="M2" s="490"/>
      <c r="P2" s="161"/>
      <c r="Q2" s="161"/>
      <c r="R2" s="161"/>
      <c r="S2" s="161"/>
      <c r="W2" s="161"/>
      <c r="X2" s="161"/>
      <c r="Y2" s="161"/>
      <c r="Z2" s="161"/>
      <c r="AD2" s="161"/>
      <c r="AE2" s="161"/>
      <c r="AF2" s="161"/>
    </row>
    <row r="3" spans="1:32" ht="15" thickBot="1" x14ac:dyDescent="0.25">
      <c r="I3" s="162"/>
      <c r="J3" s="162"/>
      <c r="K3" s="162"/>
      <c r="L3" s="162"/>
      <c r="M3" s="162"/>
      <c r="N3" s="162"/>
      <c r="O3" s="491"/>
      <c r="P3" s="162"/>
      <c r="Q3" s="162"/>
      <c r="R3" s="162"/>
      <c r="S3" s="162"/>
      <c r="T3" s="162"/>
      <c r="U3" s="162"/>
      <c r="V3" s="491"/>
      <c r="W3" s="162"/>
      <c r="X3" s="162"/>
      <c r="Y3" s="162"/>
      <c r="Z3" s="162"/>
      <c r="AA3" s="162"/>
      <c r="AB3" s="162"/>
      <c r="AC3" s="491"/>
    </row>
    <row r="4" spans="1:32" ht="17.25" x14ac:dyDescent="0.25">
      <c r="A4" s="492"/>
      <c r="B4" s="492"/>
      <c r="C4" s="1101" t="s">
        <v>52</v>
      </c>
      <c r="D4" s="1101"/>
      <c r="E4" s="1101"/>
      <c r="F4" s="1101"/>
      <c r="G4" s="1101"/>
      <c r="H4" s="1101"/>
      <c r="I4" s="970"/>
      <c r="J4" s="1101" t="s">
        <v>67</v>
      </c>
      <c r="K4" s="1101"/>
      <c r="L4" s="1101"/>
      <c r="M4" s="1101"/>
      <c r="N4" s="1101"/>
      <c r="O4" s="1101"/>
      <c r="Q4" s="1101" t="s">
        <v>116</v>
      </c>
      <c r="R4" s="1101"/>
      <c r="S4" s="1101"/>
      <c r="T4" s="1101"/>
      <c r="U4" s="1101"/>
      <c r="V4" s="1101"/>
      <c r="X4" s="1101" t="s">
        <v>228</v>
      </c>
      <c r="Y4" s="1101"/>
      <c r="Z4" s="1101"/>
      <c r="AA4" s="1101"/>
      <c r="AB4" s="1101"/>
      <c r="AC4" s="1101"/>
      <c r="AD4" s="164"/>
      <c r="AE4" s="163" t="s">
        <v>221</v>
      </c>
      <c r="AF4" s="163"/>
    </row>
    <row r="5" spans="1:32" ht="100.5" customHeight="1" x14ac:dyDescent="0.2">
      <c r="A5" s="165"/>
      <c r="B5" s="165"/>
      <c r="C5" s="799" t="s">
        <v>146</v>
      </c>
      <c r="D5" s="213" t="s">
        <v>302</v>
      </c>
      <c r="E5" s="213" t="s">
        <v>51</v>
      </c>
      <c r="F5" s="213" t="s">
        <v>90</v>
      </c>
      <c r="G5" s="213" t="s">
        <v>240</v>
      </c>
      <c r="H5" s="213" t="s">
        <v>82</v>
      </c>
      <c r="I5" s="166"/>
      <c r="J5" s="799" t="s">
        <v>146</v>
      </c>
      <c r="K5" s="213" t="s">
        <v>302</v>
      </c>
      <c r="L5" s="213" t="s">
        <v>51</v>
      </c>
      <c r="M5" s="213" t="s">
        <v>90</v>
      </c>
      <c r="N5" s="213" t="s">
        <v>240</v>
      </c>
      <c r="O5" s="213" t="s">
        <v>82</v>
      </c>
      <c r="P5" s="166"/>
      <c r="Q5" s="799" t="s">
        <v>146</v>
      </c>
      <c r="R5" s="213" t="s">
        <v>302</v>
      </c>
      <c r="S5" s="213" t="s">
        <v>51</v>
      </c>
      <c r="T5" s="213" t="s">
        <v>90</v>
      </c>
      <c r="U5" s="213" t="s">
        <v>240</v>
      </c>
      <c r="V5" s="213" t="s">
        <v>82</v>
      </c>
      <c r="W5" s="166"/>
      <c r="X5" s="799" t="s">
        <v>146</v>
      </c>
      <c r="Y5" s="213" t="s">
        <v>302</v>
      </c>
      <c r="Z5" s="213" t="s">
        <v>51</v>
      </c>
      <c r="AA5" s="213" t="s">
        <v>90</v>
      </c>
      <c r="AB5" s="213" t="s">
        <v>240</v>
      </c>
      <c r="AC5" s="213" t="s">
        <v>82</v>
      </c>
      <c r="AD5" s="166"/>
      <c r="AE5" s="213" t="s">
        <v>51</v>
      </c>
      <c r="AF5" s="213" t="s">
        <v>304</v>
      </c>
    </row>
    <row r="6" spans="1:32" ht="15" x14ac:dyDescent="0.2">
      <c r="B6" s="167"/>
      <c r="C6" s="114"/>
      <c r="D6" s="114"/>
      <c r="E6" s="114"/>
      <c r="F6" s="114"/>
      <c r="G6" s="114"/>
      <c r="H6" s="114"/>
      <c r="I6" s="166"/>
      <c r="J6" s="114"/>
      <c r="K6" s="114"/>
      <c r="L6" s="114"/>
      <c r="M6" s="114"/>
      <c r="N6" s="114"/>
      <c r="O6" s="495"/>
      <c r="P6" s="166"/>
      <c r="Q6" s="114"/>
      <c r="R6" s="114"/>
      <c r="S6" s="114"/>
      <c r="T6" s="114"/>
      <c r="U6" s="114"/>
      <c r="V6" s="495"/>
      <c r="W6" s="166"/>
      <c r="X6" s="114"/>
      <c r="Y6" s="114"/>
      <c r="Z6" s="114"/>
      <c r="AA6" s="114"/>
      <c r="AB6" s="114"/>
      <c r="AC6" s="495"/>
      <c r="AD6" s="166"/>
      <c r="AE6" s="114"/>
      <c r="AF6" s="114"/>
    </row>
    <row r="7" spans="1:32" ht="15" x14ac:dyDescent="0.25">
      <c r="A7" s="168" t="s">
        <v>0</v>
      </c>
      <c r="C7" s="117">
        <v>44077.800000000148</v>
      </c>
      <c r="D7" s="117">
        <v>1011</v>
      </c>
      <c r="E7" s="496">
        <v>2.2936716442290601</v>
      </c>
      <c r="F7" s="117">
        <v>1342</v>
      </c>
      <c r="G7" s="117">
        <v>564</v>
      </c>
      <c r="H7" s="496">
        <v>42.026825633383012</v>
      </c>
      <c r="I7" s="169"/>
      <c r="J7" s="117">
        <v>45798.60000000013</v>
      </c>
      <c r="K7" s="117">
        <v>1003</v>
      </c>
      <c r="L7" s="496">
        <v>2.1900232758206521</v>
      </c>
      <c r="M7" s="117">
        <v>1207</v>
      </c>
      <c r="N7" s="117">
        <v>527</v>
      </c>
      <c r="O7" s="497">
        <v>43.661971830985912</v>
      </c>
      <c r="P7" s="169"/>
      <c r="Q7" s="117">
        <v>45709.800000000032</v>
      </c>
      <c r="R7" s="117">
        <v>890</v>
      </c>
      <c r="S7" s="496">
        <v>1.9470660558567296</v>
      </c>
      <c r="T7" s="117">
        <v>1063</v>
      </c>
      <c r="U7" s="117">
        <v>492</v>
      </c>
      <c r="V7" s="497">
        <v>46.284101599247414</v>
      </c>
      <c r="W7" s="169"/>
      <c r="X7" s="117">
        <v>46945.400000000081</v>
      </c>
      <c r="Y7" s="117">
        <v>937</v>
      </c>
      <c r="Z7" s="496">
        <v>1.9959357040306365</v>
      </c>
      <c r="AA7" s="117">
        <v>1108</v>
      </c>
      <c r="AB7" s="117">
        <v>381</v>
      </c>
      <c r="AC7" s="497">
        <v>34.386281588447652</v>
      </c>
      <c r="AD7" s="169"/>
      <c r="AE7" s="498">
        <v>4.8869648173906821E-2</v>
      </c>
      <c r="AF7" s="498">
        <v>-11.897820010799762</v>
      </c>
    </row>
    <row r="8" spans="1:32" ht="15" x14ac:dyDescent="0.2">
      <c r="A8" s="260"/>
      <c r="B8" s="260"/>
      <c r="C8" s="99"/>
      <c r="D8" s="99"/>
      <c r="E8" s="99"/>
      <c r="F8" s="99"/>
      <c r="G8" s="99"/>
      <c r="H8" s="99"/>
      <c r="I8" s="169"/>
      <c r="J8" s="99"/>
      <c r="K8" s="99"/>
      <c r="L8" s="99"/>
      <c r="M8" s="99"/>
      <c r="N8" s="99"/>
      <c r="O8" s="499"/>
      <c r="P8" s="169"/>
      <c r="Q8" s="99"/>
      <c r="R8" s="99"/>
      <c r="S8" s="99"/>
      <c r="T8" s="99"/>
      <c r="U8" s="99"/>
      <c r="V8" s="499"/>
      <c r="W8" s="169"/>
      <c r="X8" s="99"/>
      <c r="Y8" s="99"/>
      <c r="Z8" s="99"/>
      <c r="AA8" s="99"/>
      <c r="AB8" s="99"/>
      <c r="AC8" s="499"/>
      <c r="AD8" s="169"/>
      <c r="AE8" s="99"/>
      <c r="AF8" s="99"/>
    </row>
    <row r="9" spans="1:32" ht="15" x14ac:dyDescent="0.25">
      <c r="A9" s="168" t="s">
        <v>1</v>
      </c>
      <c r="C9" s="98"/>
      <c r="D9" s="98"/>
      <c r="E9" s="98"/>
      <c r="F9" s="98"/>
      <c r="G9" s="98"/>
      <c r="H9" s="98"/>
      <c r="I9" s="169"/>
      <c r="J9" s="98"/>
      <c r="K9" s="98"/>
      <c r="L9" s="98"/>
      <c r="M9" s="98"/>
      <c r="N9" s="98"/>
      <c r="O9" s="455"/>
      <c r="P9" s="169"/>
      <c r="Q9" s="98"/>
      <c r="R9" s="98"/>
      <c r="S9" s="98"/>
      <c r="T9" s="98"/>
      <c r="U9" s="98"/>
      <c r="V9" s="455"/>
      <c r="W9" s="169"/>
      <c r="X9" s="98"/>
      <c r="Y9" s="98"/>
      <c r="Z9" s="98"/>
      <c r="AA9" s="98"/>
      <c r="AB9" s="98"/>
      <c r="AC9" s="455"/>
      <c r="AD9" s="169"/>
      <c r="AE9" s="98"/>
      <c r="AF9" s="98"/>
    </row>
    <row r="10" spans="1:32" x14ac:dyDescent="0.2">
      <c r="A10" s="256" t="s">
        <v>2</v>
      </c>
      <c r="C10" s="500">
        <v>18966.800000000097</v>
      </c>
      <c r="D10" s="500">
        <v>381</v>
      </c>
      <c r="E10" s="501">
        <v>2.0087732247927854</v>
      </c>
      <c r="F10" s="500">
        <v>485</v>
      </c>
      <c r="G10" s="500">
        <v>201</v>
      </c>
      <c r="H10" s="502">
        <v>41.443298969072167</v>
      </c>
      <c r="I10" s="503"/>
      <c r="J10" s="500">
        <v>21137.400000000071</v>
      </c>
      <c r="K10" s="500">
        <v>430</v>
      </c>
      <c r="L10" s="501">
        <v>2.0343088553937503</v>
      </c>
      <c r="M10" s="500">
        <v>497</v>
      </c>
      <c r="N10" s="500">
        <v>217</v>
      </c>
      <c r="O10" s="502">
        <v>43.661971830985912</v>
      </c>
      <c r="P10" s="503"/>
      <c r="Q10" s="500">
        <v>21530.800000000007</v>
      </c>
      <c r="R10" s="500">
        <v>395</v>
      </c>
      <c r="S10" s="501">
        <v>1.8345811581548288</v>
      </c>
      <c r="T10" s="500">
        <v>478</v>
      </c>
      <c r="U10" s="500">
        <v>223</v>
      </c>
      <c r="V10" s="502">
        <v>46.652719665271967</v>
      </c>
      <c r="W10" s="503"/>
      <c r="X10" s="500">
        <v>22157.200000000063</v>
      </c>
      <c r="Y10" s="500">
        <v>386</v>
      </c>
      <c r="Z10" s="501">
        <v>1.7420973769248773</v>
      </c>
      <c r="AA10" s="500">
        <v>441</v>
      </c>
      <c r="AB10" s="500">
        <v>157</v>
      </c>
      <c r="AC10" s="502">
        <v>35.600907029478456</v>
      </c>
      <c r="AD10" s="503"/>
      <c r="AE10" s="504">
        <v>-9.2483781229951489E-2</v>
      </c>
      <c r="AF10" s="504">
        <v>-11.05181263579351</v>
      </c>
    </row>
    <row r="11" spans="1:32" x14ac:dyDescent="0.2">
      <c r="A11" s="256" t="s">
        <v>3</v>
      </c>
      <c r="C11" s="500">
        <v>25111.000000000051</v>
      </c>
      <c r="D11" s="500">
        <v>630</v>
      </c>
      <c r="E11" s="501">
        <v>2.5088606586754758</v>
      </c>
      <c r="F11" s="500">
        <v>857</v>
      </c>
      <c r="G11" s="500">
        <v>363</v>
      </c>
      <c r="H11" s="502">
        <v>42.357059509918322</v>
      </c>
      <c r="I11" s="503"/>
      <c r="J11" s="500">
        <v>24661.200000000059</v>
      </c>
      <c r="K11" s="500">
        <v>573</v>
      </c>
      <c r="L11" s="501">
        <v>2.3234879081309856</v>
      </c>
      <c r="M11" s="500">
        <v>710</v>
      </c>
      <c r="N11" s="500">
        <v>310</v>
      </c>
      <c r="O11" s="502">
        <v>43.661971830985912</v>
      </c>
      <c r="P11" s="503"/>
      <c r="Q11" s="500">
        <v>24179.000000000029</v>
      </c>
      <c r="R11" s="500">
        <v>495</v>
      </c>
      <c r="S11" s="501">
        <v>2.0472310682823913</v>
      </c>
      <c r="T11" s="500">
        <v>585</v>
      </c>
      <c r="U11" s="500">
        <v>269</v>
      </c>
      <c r="V11" s="502">
        <v>45.982905982905983</v>
      </c>
      <c r="W11" s="503"/>
      <c r="X11" s="500">
        <v>24788.200000000019</v>
      </c>
      <c r="Y11" s="500">
        <v>551</v>
      </c>
      <c r="Z11" s="501">
        <v>2.2228318312745565</v>
      </c>
      <c r="AA11" s="500">
        <v>667</v>
      </c>
      <c r="AB11" s="500">
        <v>224</v>
      </c>
      <c r="AC11" s="502">
        <v>33.583208395802096</v>
      </c>
      <c r="AD11" s="503"/>
      <c r="AE11" s="504">
        <v>0.1756007629921652</v>
      </c>
      <c r="AF11" s="504">
        <v>-12.399697587103887</v>
      </c>
    </row>
    <row r="12" spans="1:32" ht="15" x14ac:dyDescent="0.2">
      <c r="A12" s="260"/>
      <c r="B12" s="260"/>
      <c r="C12" s="99"/>
      <c r="D12" s="99"/>
      <c r="E12" s="99"/>
      <c r="F12" s="99"/>
      <c r="G12" s="99"/>
      <c r="H12" s="499"/>
      <c r="I12" s="169"/>
      <c r="J12" s="99"/>
      <c r="K12" s="99"/>
      <c r="L12" s="99"/>
      <c r="M12" s="99"/>
      <c r="N12" s="99"/>
      <c r="O12" s="499"/>
      <c r="P12" s="169"/>
      <c r="Q12" s="99"/>
      <c r="R12" s="99"/>
      <c r="S12" s="99"/>
      <c r="T12" s="99"/>
      <c r="U12" s="99"/>
      <c r="V12" s="499"/>
      <c r="W12" s="169"/>
      <c r="X12" s="99"/>
      <c r="Y12" s="99"/>
      <c r="Z12" s="99"/>
      <c r="AA12" s="99"/>
      <c r="AB12" s="99"/>
      <c r="AC12" s="499"/>
      <c r="AD12" s="169"/>
      <c r="AE12" s="431"/>
      <c r="AF12" s="431"/>
    </row>
    <row r="13" spans="1:32" ht="15" x14ac:dyDescent="0.25">
      <c r="A13" s="168" t="s">
        <v>4</v>
      </c>
      <c r="C13" s="98"/>
      <c r="D13" s="98"/>
      <c r="E13" s="98"/>
      <c r="F13" s="98"/>
      <c r="G13" s="98"/>
      <c r="H13" s="455"/>
      <c r="I13" s="169"/>
      <c r="J13" s="98"/>
      <c r="K13" s="98"/>
      <c r="L13" s="98"/>
      <c r="M13" s="98"/>
      <c r="N13" s="98"/>
      <c r="O13" s="455"/>
      <c r="P13" s="169"/>
      <c r="Q13" s="98"/>
      <c r="R13" s="98"/>
      <c r="S13" s="98"/>
      <c r="T13" s="98"/>
      <c r="U13" s="98"/>
      <c r="V13" s="455"/>
      <c r="W13" s="169"/>
      <c r="X13" s="98"/>
      <c r="Y13" s="98"/>
      <c r="Z13" s="98"/>
      <c r="AA13" s="98"/>
      <c r="AB13" s="98"/>
      <c r="AC13" s="455"/>
      <c r="AD13" s="169"/>
      <c r="AE13" s="433"/>
      <c r="AF13" s="433"/>
    </row>
    <row r="14" spans="1:32" x14ac:dyDescent="0.2">
      <c r="A14" s="256" t="s">
        <v>66</v>
      </c>
      <c r="C14" s="500">
        <v>4202.5999999999958</v>
      </c>
      <c r="D14" s="500">
        <v>65</v>
      </c>
      <c r="E14" s="501">
        <v>1.5466615904440124</v>
      </c>
      <c r="F14" s="500">
        <v>83</v>
      </c>
      <c r="G14" s="500">
        <v>39</v>
      </c>
      <c r="H14" s="502">
        <v>46.987951807228917</v>
      </c>
      <c r="I14" s="503"/>
      <c r="J14" s="500">
        <v>5571.9999999999964</v>
      </c>
      <c r="K14" s="500">
        <v>64</v>
      </c>
      <c r="L14" s="501">
        <v>1.1486001435750186</v>
      </c>
      <c r="M14" s="500">
        <v>70</v>
      </c>
      <c r="N14" s="500">
        <v>31</v>
      </c>
      <c r="O14" s="502">
        <v>44.285714285714285</v>
      </c>
      <c r="P14" s="503"/>
      <c r="Q14" s="500">
        <v>6069.1999999999989</v>
      </c>
      <c r="R14" s="500">
        <v>71</v>
      </c>
      <c r="S14" s="501">
        <v>1.1698411652277074</v>
      </c>
      <c r="T14" s="500">
        <v>80</v>
      </c>
      <c r="U14" s="500">
        <v>41</v>
      </c>
      <c r="V14" s="502">
        <v>51.25</v>
      </c>
      <c r="W14" s="503"/>
      <c r="X14" s="500">
        <v>7360.9999999999873</v>
      </c>
      <c r="Y14" s="500">
        <v>86</v>
      </c>
      <c r="Z14" s="501">
        <v>1.1683195218041047</v>
      </c>
      <c r="AA14" s="500">
        <v>97</v>
      </c>
      <c r="AB14" s="500">
        <v>40</v>
      </c>
      <c r="AC14" s="502">
        <v>41.237113402061858</v>
      </c>
      <c r="AD14" s="503"/>
      <c r="AE14" s="504">
        <v>-1.5216434236027254E-3</v>
      </c>
      <c r="AF14" s="504">
        <v>-10.012886597938142</v>
      </c>
    </row>
    <row r="15" spans="1:32" x14ac:dyDescent="0.2">
      <c r="A15" s="256" t="s">
        <v>5</v>
      </c>
      <c r="C15" s="500">
        <v>9476.7999999999975</v>
      </c>
      <c r="D15" s="500">
        <v>190</v>
      </c>
      <c r="E15" s="501">
        <v>2.0048961674826953</v>
      </c>
      <c r="F15" s="500">
        <v>245</v>
      </c>
      <c r="G15" s="500">
        <v>120</v>
      </c>
      <c r="H15" s="502">
        <v>48.979591836734691</v>
      </c>
      <c r="I15" s="503"/>
      <c r="J15" s="500">
        <v>10241.399999999996</v>
      </c>
      <c r="K15" s="500">
        <v>189</v>
      </c>
      <c r="L15" s="501">
        <v>1.8454508172710768</v>
      </c>
      <c r="M15" s="500">
        <v>233</v>
      </c>
      <c r="N15" s="500">
        <v>111</v>
      </c>
      <c r="O15" s="502">
        <v>47.639484978540771</v>
      </c>
      <c r="P15" s="503"/>
      <c r="Q15" s="500">
        <v>10304.399999999992</v>
      </c>
      <c r="R15" s="500">
        <v>179</v>
      </c>
      <c r="S15" s="501">
        <v>1.7371220061333035</v>
      </c>
      <c r="T15" s="500">
        <v>240</v>
      </c>
      <c r="U15" s="500">
        <v>116</v>
      </c>
      <c r="V15" s="502">
        <v>48.333333333333336</v>
      </c>
      <c r="W15" s="503"/>
      <c r="X15" s="500">
        <v>10694.199999999983</v>
      </c>
      <c r="Y15" s="500">
        <v>167</v>
      </c>
      <c r="Z15" s="501">
        <v>1.561594135138676</v>
      </c>
      <c r="AA15" s="500">
        <v>188</v>
      </c>
      <c r="AB15" s="500">
        <v>67</v>
      </c>
      <c r="AC15" s="502">
        <v>35.638297872340424</v>
      </c>
      <c r="AD15" s="503"/>
      <c r="AE15" s="504">
        <v>-0.17552787099462752</v>
      </c>
      <c r="AF15" s="504">
        <v>-12.695035460992912</v>
      </c>
    </row>
    <row r="16" spans="1:32" x14ac:dyDescent="0.2">
      <c r="A16" s="256" t="s">
        <v>6</v>
      </c>
      <c r="C16" s="500">
        <v>13788.999999999993</v>
      </c>
      <c r="D16" s="500">
        <v>372</v>
      </c>
      <c r="E16" s="501">
        <v>2.6978025962723926</v>
      </c>
      <c r="F16" s="500">
        <v>506</v>
      </c>
      <c r="G16" s="500">
        <v>207</v>
      </c>
      <c r="H16" s="502">
        <v>40.909090909090907</v>
      </c>
      <c r="I16" s="503"/>
      <c r="J16" s="500">
        <v>13097.399999999994</v>
      </c>
      <c r="K16" s="500">
        <v>313</v>
      </c>
      <c r="L16" s="501">
        <v>2.3897872860262352</v>
      </c>
      <c r="M16" s="500">
        <v>391</v>
      </c>
      <c r="N16" s="500">
        <v>182</v>
      </c>
      <c r="O16" s="502">
        <v>46.547314578005114</v>
      </c>
      <c r="P16" s="503"/>
      <c r="Q16" s="500">
        <v>12165.399999999996</v>
      </c>
      <c r="R16" s="500">
        <v>271</v>
      </c>
      <c r="S16" s="501">
        <v>2.2276291778322133</v>
      </c>
      <c r="T16" s="500">
        <v>314</v>
      </c>
      <c r="U16" s="500">
        <v>149</v>
      </c>
      <c r="V16" s="502">
        <v>47.452229299363054</v>
      </c>
      <c r="W16" s="503"/>
      <c r="X16" s="500">
        <v>11484.399999999989</v>
      </c>
      <c r="Y16" s="500">
        <v>280</v>
      </c>
      <c r="Z16" s="501">
        <v>2.4380899306885886</v>
      </c>
      <c r="AA16" s="500">
        <v>338</v>
      </c>
      <c r="AB16" s="500">
        <v>114</v>
      </c>
      <c r="AC16" s="502">
        <v>33.727810650887577</v>
      </c>
      <c r="AD16" s="503"/>
      <c r="AE16" s="504">
        <v>0.21046075285637533</v>
      </c>
      <c r="AF16" s="504">
        <v>-13.724418648475478</v>
      </c>
    </row>
    <row r="17" spans="1:32" x14ac:dyDescent="0.2">
      <c r="A17" s="256" t="s">
        <v>7</v>
      </c>
      <c r="C17" s="500">
        <v>13110.199999999988</v>
      </c>
      <c r="D17" s="500">
        <v>336</v>
      </c>
      <c r="E17" s="501">
        <v>2.5628899635398414</v>
      </c>
      <c r="F17" s="500">
        <v>457</v>
      </c>
      <c r="G17" s="500">
        <v>182</v>
      </c>
      <c r="H17" s="502">
        <v>39.824945295404817</v>
      </c>
      <c r="I17" s="503"/>
      <c r="J17" s="500">
        <v>13560.199999999993</v>
      </c>
      <c r="K17" s="500">
        <v>360</v>
      </c>
      <c r="L17" s="501">
        <v>2.6548280998805338</v>
      </c>
      <c r="M17" s="500">
        <v>430</v>
      </c>
      <c r="N17" s="500">
        <v>162</v>
      </c>
      <c r="O17" s="502">
        <v>37.674418604651166</v>
      </c>
      <c r="P17" s="503"/>
      <c r="Q17" s="500">
        <v>13785.8</v>
      </c>
      <c r="R17" s="500">
        <v>305</v>
      </c>
      <c r="S17" s="501">
        <v>2.2124214771721626</v>
      </c>
      <c r="T17" s="500">
        <v>361</v>
      </c>
      <c r="U17" s="500">
        <v>161</v>
      </c>
      <c r="V17" s="502">
        <v>44.598337950138507</v>
      </c>
      <c r="W17" s="503"/>
      <c r="X17" s="500">
        <v>13835.399999999998</v>
      </c>
      <c r="Y17" s="500">
        <v>346</v>
      </c>
      <c r="Z17" s="501">
        <v>2.5008312011217604</v>
      </c>
      <c r="AA17" s="500">
        <v>411</v>
      </c>
      <c r="AB17" s="500">
        <v>136</v>
      </c>
      <c r="AC17" s="502">
        <v>33.090024330900242</v>
      </c>
      <c r="AD17" s="503"/>
      <c r="AE17" s="504">
        <v>0.28840972394959774</v>
      </c>
      <c r="AF17" s="504">
        <v>-11.508313619238265</v>
      </c>
    </row>
    <row r="18" spans="1:32" x14ac:dyDescent="0.2">
      <c r="A18" s="256" t="s">
        <v>8</v>
      </c>
      <c r="C18" s="500">
        <v>3499.2000000000007</v>
      </c>
      <c r="D18" s="500">
        <v>48</v>
      </c>
      <c r="E18" s="501">
        <v>1.371742112482853</v>
      </c>
      <c r="F18" s="500">
        <v>51</v>
      </c>
      <c r="G18" s="500">
        <v>16</v>
      </c>
      <c r="H18" s="502">
        <v>31.372549019607842</v>
      </c>
      <c r="I18" s="503"/>
      <c r="J18" s="500">
        <v>3327.6</v>
      </c>
      <c r="K18" s="500">
        <v>77</v>
      </c>
      <c r="L18" s="501">
        <v>2.3139800456785671</v>
      </c>
      <c r="M18" s="500">
        <v>83</v>
      </c>
      <c r="N18" s="500">
        <v>41</v>
      </c>
      <c r="O18" s="502">
        <v>49.397590361445786</v>
      </c>
      <c r="P18" s="503"/>
      <c r="Q18" s="500">
        <v>3384.9999999999995</v>
      </c>
      <c r="R18" s="500">
        <v>64</v>
      </c>
      <c r="S18" s="501">
        <v>1.89069423929099</v>
      </c>
      <c r="T18" s="500">
        <v>68</v>
      </c>
      <c r="U18" s="500">
        <v>25</v>
      </c>
      <c r="V18" s="502">
        <v>36.764705882352942</v>
      </c>
      <c r="W18" s="503"/>
      <c r="X18" s="500">
        <v>3570.3999999999987</v>
      </c>
      <c r="Y18" s="500">
        <v>58</v>
      </c>
      <c r="Z18" s="501">
        <v>1.6244678467398617</v>
      </c>
      <c r="AA18" s="500">
        <v>74</v>
      </c>
      <c r="AB18" s="500">
        <v>24</v>
      </c>
      <c r="AC18" s="502">
        <v>32.432432432432435</v>
      </c>
      <c r="AD18" s="503"/>
      <c r="AE18" s="504">
        <v>-0.26622639255112834</v>
      </c>
      <c r="AF18" s="504">
        <v>-4.3322734499205069</v>
      </c>
    </row>
    <row r="19" spans="1:32" ht="15" x14ac:dyDescent="0.2">
      <c r="A19" s="260"/>
      <c r="B19" s="260"/>
      <c r="C19" s="505"/>
      <c r="D19" s="99"/>
      <c r="E19" s="99"/>
      <c r="F19" s="99"/>
      <c r="G19" s="99"/>
      <c r="H19" s="499"/>
      <c r="I19" s="169"/>
      <c r="J19" s="505"/>
      <c r="K19" s="99"/>
      <c r="L19" s="99"/>
      <c r="M19" s="99"/>
      <c r="N19" s="99"/>
      <c r="O19" s="499"/>
      <c r="P19" s="169"/>
      <c r="Q19" s="505"/>
      <c r="R19" s="99"/>
      <c r="S19" s="99"/>
      <c r="T19" s="99"/>
      <c r="U19" s="99"/>
      <c r="V19" s="499"/>
      <c r="W19" s="169"/>
      <c r="X19" s="505"/>
      <c r="Y19" s="99"/>
      <c r="Z19" s="99"/>
      <c r="AA19" s="99"/>
      <c r="AB19" s="99"/>
      <c r="AC19" s="499"/>
      <c r="AD19" s="169"/>
      <c r="AE19" s="431"/>
      <c r="AF19" s="431"/>
    </row>
    <row r="20" spans="1:32" ht="15" x14ac:dyDescent="0.25">
      <c r="A20" s="168" t="s">
        <v>9</v>
      </c>
      <c r="C20" s="98"/>
      <c r="D20" s="98"/>
      <c r="E20" s="98"/>
      <c r="F20" s="98"/>
      <c r="G20" s="98"/>
      <c r="H20" s="455"/>
      <c r="I20" s="169"/>
      <c r="J20" s="98"/>
      <c r="K20" s="98"/>
      <c r="L20" s="98"/>
      <c r="M20" s="98"/>
      <c r="N20" s="98"/>
      <c r="O20" s="455"/>
      <c r="P20" s="169"/>
      <c r="Q20" s="98"/>
      <c r="R20" s="98"/>
      <c r="S20" s="98"/>
      <c r="T20" s="98"/>
      <c r="U20" s="98"/>
      <c r="V20" s="455"/>
      <c r="W20" s="169"/>
      <c r="X20" s="98"/>
      <c r="Y20" s="98"/>
      <c r="Z20" s="98"/>
      <c r="AA20" s="98"/>
      <c r="AB20" s="98"/>
      <c r="AC20" s="455"/>
      <c r="AD20" s="169"/>
      <c r="AE20" s="433"/>
      <c r="AF20" s="433"/>
    </row>
    <row r="21" spans="1:32" ht="15" x14ac:dyDescent="0.2">
      <c r="A21" s="256" t="s">
        <v>168</v>
      </c>
      <c r="C21" s="500">
        <v>2304.6000000000004</v>
      </c>
      <c r="D21" s="500">
        <v>73</v>
      </c>
      <c r="E21" s="501">
        <v>3.1675778877028549</v>
      </c>
      <c r="F21" s="500">
        <v>88</v>
      </c>
      <c r="G21" s="500">
        <v>31</v>
      </c>
      <c r="H21" s="502">
        <v>35.227272727272727</v>
      </c>
      <c r="I21" s="169"/>
      <c r="J21" s="500">
        <v>2626.400000000001</v>
      </c>
      <c r="K21" s="500">
        <v>79</v>
      </c>
      <c r="L21" s="501">
        <v>3.0079195857447445</v>
      </c>
      <c r="M21" s="500">
        <v>102</v>
      </c>
      <c r="N21" s="500">
        <v>41</v>
      </c>
      <c r="O21" s="502">
        <v>40.196078431372548</v>
      </c>
      <c r="P21" s="169"/>
      <c r="Q21" s="500">
        <v>2869.6000000000017</v>
      </c>
      <c r="R21" s="500">
        <v>79</v>
      </c>
      <c r="S21" s="501">
        <v>2.7529969333705031</v>
      </c>
      <c r="T21" s="500">
        <v>92</v>
      </c>
      <c r="U21" s="500">
        <v>41</v>
      </c>
      <c r="V21" s="502">
        <v>44.565217391304351</v>
      </c>
      <c r="W21" s="169"/>
      <c r="X21" s="500">
        <v>2785.4000000000005</v>
      </c>
      <c r="Y21" s="500">
        <v>84</v>
      </c>
      <c r="Z21" s="501">
        <v>3.015724851008831</v>
      </c>
      <c r="AA21" s="500">
        <v>98</v>
      </c>
      <c r="AB21" s="500">
        <v>34</v>
      </c>
      <c r="AC21" s="502">
        <v>34.693877551020407</v>
      </c>
      <c r="AD21" s="169"/>
      <c r="AE21" s="504">
        <v>0.26272791763832792</v>
      </c>
      <c r="AF21" s="504">
        <v>-9.8713398402839445</v>
      </c>
    </row>
    <row r="22" spans="1:32" ht="15" x14ac:dyDescent="0.2">
      <c r="B22" s="43" t="s">
        <v>10</v>
      </c>
      <c r="C22" s="98"/>
      <c r="D22" s="98"/>
      <c r="E22" s="98"/>
      <c r="F22" s="98"/>
      <c r="G22" s="98"/>
      <c r="H22" s="455"/>
      <c r="I22" s="169"/>
      <c r="J22" s="98"/>
      <c r="K22" s="98"/>
      <c r="L22" s="98"/>
      <c r="M22" s="98"/>
      <c r="N22" s="98"/>
      <c r="O22" s="455"/>
      <c r="P22" s="169"/>
      <c r="Q22" s="98"/>
      <c r="R22" s="98"/>
      <c r="S22" s="98"/>
      <c r="T22" s="98"/>
      <c r="U22" s="98"/>
      <c r="V22" s="455"/>
      <c r="W22" s="169"/>
      <c r="X22" s="98"/>
      <c r="Y22" s="98"/>
      <c r="Z22" s="98"/>
      <c r="AA22" s="98"/>
      <c r="AB22" s="98"/>
      <c r="AC22" s="455"/>
      <c r="AD22" s="169"/>
      <c r="AE22" s="433"/>
      <c r="AF22" s="433"/>
    </row>
    <row r="23" spans="1:32" ht="16.5" x14ac:dyDescent="0.2">
      <c r="B23" s="43" t="s">
        <v>294</v>
      </c>
      <c r="C23" s="500">
        <v>679.8000000000003</v>
      </c>
      <c r="D23" s="500">
        <v>23</v>
      </c>
      <c r="E23" s="501">
        <v>3.3833480435422167</v>
      </c>
      <c r="F23" s="500">
        <v>26</v>
      </c>
      <c r="G23" s="500">
        <v>10</v>
      </c>
      <c r="H23" s="502">
        <v>38.46153846153846</v>
      </c>
      <c r="I23" s="170"/>
      <c r="J23" s="500">
        <v>812.20000000000039</v>
      </c>
      <c r="K23" s="500">
        <v>23</v>
      </c>
      <c r="L23" s="501">
        <v>2.8318148239349901</v>
      </c>
      <c r="M23" s="500">
        <v>30</v>
      </c>
      <c r="N23" s="500">
        <v>12</v>
      </c>
      <c r="O23" s="502">
        <v>40</v>
      </c>
      <c r="P23" s="170"/>
      <c r="Q23" s="500">
        <v>910.20000000000027</v>
      </c>
      <c r="R23" s="500">
        <v>24</v>
      </c>
      <c r="S23" s="501">
        <v>2.636783124588002</v>
      </c>
      <c r="T23" s="500">
        <v>31</v>
      </c>
      <c r="U23" s="500">
        <v>19</v>
      </c>
      <c r="V23" s="502">
        <v>61.29032258064516</v>
      </c>
      <c r="W23" s="170"/>
      <c r="X23" s="500">
        <v>874.00000000000045</v>
      </c>
      <c r="Y23" s="500">
        <v>18</v>
      </c>
      <c r="Z23" s="501">
        <v>2.05949656750572</v>
      </c>
      <c r="AA23" s="500">
        <v>22</v>
      </c>
      <c r="AB23" s="500">
        <v>5</v>
      </c>
      <c r="AC23" s="502">
        <v>22.727272727272727</v>
      </c>
      <c r="AD23" s="170"/>
      <c r="AE23" s="504">
        <v>-0.57728655708228205</v>
      </c>
      <c r="AF23" s="504">
        <v>-38.563049853372434</v>
      </c>
    </row>
    <row r="24" spans="1:32" x14ac:dyDescent="0.2">
      <c r="B24" s="43" t="s">
        <v>11</v>
      </c>
      <c r="C24" s="500">
        <v>994.20000000000027</v>
      </c>
      <c r="D24" s="500">
        <v>30</v>
      </c>
      <c r="E24" s="501">
        <v>3.0175015087507537</v>
      </c>
      <c r="F24" s="500">
        <v>35</v>
      </c>
      <c r="G24" s="500">
        <v>10</v>
      </c>
      <c r="H24" s="502">
        <v>28.571428571428573</v>
      </c>
      <c r="I24" s="170"/>
      <c r="J24" s="500">
        <v>1115.2000000000012</v>
      </c>
      <c r="K24" s="500">
        <v>30</v>
      </c>
      <c r="L24" s="501">
        <v>2.6901004304160661</v>
      </c>
      <c r="M24" s="500">
        <v>37</v>
      </c>
      <c r="N24" s="500">
        <v>14</v>
      </c>
      <c r="O24" s="502">
        <v>37.837837837837839</v>
      </c>
      <c r="P24" s="170"/>
      <c r="Q24" s="500">
        <v>1211.2000000000019</v>
      </c>
      <c r="R24" s="500">
        <v>33</v>
      </c>
      <c r="S24" s="501">
        <v>2.7245706737120168</v>
      </c>
      <c r="T24" s="500">
        <v>37</v>
      </c>
      <c r="U24" s="500">
        <v>14</v>
      </c>
      <c r="V24" s="502">
        <v>37.837837837837839</v>
      </c>
      <c r="W24" s="170"/>
      <c r="X24" s="500">
        <v>1195.4000000000001</v>
      </c>
      <c r="Y24" s="500">
        <v>43</v>
      </c>
      <c r="Z24" s="501">
        <v>3.5971223021582732</v>
      </c>
      <c r="AA24" s="500">
        <v>50</v>
      </c>
      <c r="AB24" s="500">
        <v>20</v>
      </c>
      <c r="AC24" s="502">
        <v>40</v>
      </c>
      <c r="AD24" s="170"/>
      <c r="AE24" s="504">
        <v>0.87255162844625644</v>
      </c>
      <c r="AF24" s="504">
        <v>2.1621621621621614</v>
      </c>
    </row>
    <row r="25" spans="1:32" x14ac:dyDescent="0.2">
      <c r="B25" s="43" t="s">
        <v>170</v>
      </c>
      <c r="C25" s="500">
        <v>231.6</v>
      </c>
      <c r="D25" s="500">
        <v>7</v>
      </c>
      <c r="E25" s="501">
        <v>3.0224525043177892</v>
      </c>
      <c r="F25" s="500">
        <v>9</v>
      </c>
      <c r="G25" s="500">
        <v>4</v>
      </c>
      <c r="H25" s="502">
        <v>44.444444444444443</v>
      </c>
      <c r="I25" s="170"/>
      <c r="J25" s="500">
        <v>224.19999999999996</v>
      </c>
      <c r="K25" s="500">
        <v>8</v>
      </c>
      <c r="L25" s="501">
        <v>3.5682426404995544</v>
      </c>
      <c r="M25" s="500">
        <v>9</v>
      </c>
      <c r="N25" s="500">
        <v>4</v>
      </c>
      <c r="O25" s="502">
        <v>44.444444444444443</v>
      </c>
      <c r="P25" s="170"/>
      <c r="Q25" s="500">
        <v>221.79999999999993</v>
      </c>
      <c r="R25" s="500">
        <v>6</v>
      </c>
      <c r="S25" s="501">
        <v>2.7051397655545544</v>
      </c>
      <c r="T25" s="500">
        <v>8</v>
      </c>
      <c r="U25" s="500" t="s">
        <v>36</v>
      </c>
      <c r="V25" s="502" t="s">
        <v>36</v>
      </c>
      <c r="W25" s="170"/>
      <c r="X25" s="500">
        <v>201.40000000000003</v>
      </c>
      <c r="Y25" s="500">
        <v>8</v>
      </c>
      <c r="Z25" s="501">
        <v>3.9721946375372386</v>
      </c>
      <c r="AA25" s="500">
        <v>10</v>
      </c>
      <c r="AB25" s="500">
        <v>5</v>
      </c>
      <c r="AC25" s="502">
        <v>50</v>
      </c>
      <c r="AD25" s="170"/>
      <c r="AE25" s="504">
        <v>1.2670548719826842</v>
      </c>
      <c r="AF25" s="504" t="s">
        <v>18</v>
      </c>
    </row>
    <row r="26" spans="1:32" x14ac:dyDescent="0.2">
      <c r="B26" s="43" t="s">
        <v>13</v>
      </c>
      <c r="C26" s="500">
        <v>398.99999999999989</v>
      </c>
      <c r="D26" s="500">
        <v>13</v>
      </c>
      <c r="E26" s="501">
        <v>3.2581453634085222</v>
      </c>
      <c r="F26" s="500">
        <v>18</v>
      </c>
      <c r="G26" s="500">
        <v>7</v>
      </c>
      <c r="H26" s="502">
        <v>38.888888888888886</v>
      </c>
      <c r="I26" s="170"/>
      <c r="J26" s="500">
        <v>474.79999999999978</v>
      </c>
      <c r="K26" s="500">
        <v>18</v>
      </c>
      <c r="L26" s="501">
        <v>3.7910699241786032</v>
      </c>
      <c r="M26" s="500">
        <v>26</v>
      </c>
      <c r="N26" s="500">
        <v>11</v>
      </c>
      <c r="O26" s="502">
        <v>42.307692307692307</v>
      </c>
      <c r="P26" s="170"/>
      <c r="Q26" s="500">
        <v>526.39999999999975</v>
      </c>
      <c r="R26" s="500">
        <v>16</v>
      </c>
      <c r="S26" s="501">
        <v>3.0395136778115517</v>
      </c>
      <c r="T26" s="500">
        <v>16</v>
      </c>
      <c r="U26" s="500" t="s">
        <v>36</v>
      </c>
      <c r="V26" s="502" t="s">
        <v>36</v>
      </c>
      <c r="W26" s="170"/>
      <c r="X26" s="500">
        <v>514.5999999999998</v>
      </c>
      <c r="Y26" s="500">
        <v>15</v>
      </c>
      <c r="Z26" s="501">
        <v>2.9148853478429859</v>
      </c>
      <c r="AA26" s="500">
        <v>16</v>
      </c>
      <c r="AB26" s="500">
        <v>4</v>
      </c>
      <c r="AC26" s="502">
        <v>25</v>
      </c>
      <c r="AD26" s="170"/>
      <c r="AE26" s="504">
        <v>-0.12462832996856577</v>
      </c>
      <c r="AF26" s="504">
        <v>-12.5</v>
      </c>
    </row>
    <row r="27" spans="1:32" x14ac:dyDescent="0.2">
      <c r="A27" s="256" t="s">
        <v>14</v>
      </c>
      <c r="C27" s="500">
        <v>31190.200000000052</v>
      </c>
      <c r="D27" s="500">
        <v>798</v>
      </c>
      <c r="E27" s="501">
        <v>2.558495937826621</v>
      </c>
      <c r="F27" s="500">
        <v>1067</v>
      </c>
      <c r="G27" s="500">
        <v>449</v>
      </c>
      <c r="H27" s="502">
        <v>42.080599812558575</v>
      </c>
      <c r="I27" s="503"/>
      <c r="J27" s="500">
        <v>31878.200000000063</v>
      </c>
      <c r="K27" s="500">
        <v>768</v>
      </c>
      <c r="L27" s="501">
        <v>2.4091699029430722</v>
      </c>
      <c r="M27" s="500">
        <v>907</v>
      </c>
      <c r="N27" s="500">
        <v>397</v>
      </c>
      <c r="O27" s="502">
        <v>43.770672546857774</v>
      </c>
      <c r="P27" s="503"/>
      <c r="Q27" s="500">
        <v>32364.000000000004</v>
      </c>
      <c r="R27" s="500">
        <v>658</v>
      </c>
      <c r="S27" s="501">
        <v>2.0331232233345689</v>
      </c>
      <c r="T27" s="500">
        <v>799</v>
      </c>
      <c r="U27" s="500">
        <v>382</v>
      </c>
      <c r="V27" s="502">
        <v>47.80976220275344</v>
      </c>
      <c r="W27" s="503"/>
      <c r="X27" s="500">
        <v>31139.600000000053</v>
      </c>
      <c r="Y27" s="500">
        <v>690</v>
      </c>
      <c r="Z27" s="501">
        <v>2.2158280774319477</v>
      </c>
      <c r="AA27" s="500">
        <v>818</v>
      </c>
      <c r="AB27" s="500">
        <v>281</v>
      </c>
      <c r="AC27" s="502">
        <v>34.352078239608801</v>
      </c>
      <c r="AD27" s="503"/>
      <c r="AE27" s="504">
        <v>0.1827048540973788</v>
      </c>
      <c r="AF27" s="504">
        <v>-13.457683963144639</v>
      </c>
    </row>
    <row r="28" spans="1:32" x14ac:dyDescent="0.2">
      <c r="A28" s="256" t="s">
        <v>15</v>
      </c>
      <c r="C28" s="500">
        <v>10583.000000000004</v>
      </c>
      <c r="D28" s="500">
        <v>140</v>
      </c>
      <c r="E28" s="500"/>
      <c r="F28" s="500">
        <v>187</v>
      </c>
      <c r="G28" s="500">
        <v>84</v>
      </c>
      <c r="H28" s="502"/>
      <c r="I28" s="503"/>
      <c r="J28" s="500">
        <v>11293.999999999993</v>
      </c>
      <c r="K28" s="500">
        <v>156</v>
      </c>
      <c r="L28" s="500"/>
      <c r="M28" s="500">
        <v>198</v>
      </c>
      <c r="N28" s="500">
        <v>89</v>
      </c>
      <c r="O28" s="502"/>
      <c r="P28" s="503"/>
      <c r="Q28" s="500">
        <v>10476.20000000001</v>
      </c>
      <c r="R28" s="500">
        <v>153</v>
      </c>
      <c r="S28" s="500"/>
      <c r="T28" s="500">
        <v>172</v>
      </c>
      <c r="U28" s="500">
        <v>69</v>
      </c>
      <c r="V28" s="502"/>
      <c r="W28" s="503"/>
      <c r="X28" s="500">
        <v>13020.400000000018</v>
      </c>
      <c r="Y28" s="500">
        <v>163</v>
      </c>
      <c r="Z28" s="500"/>
      <c r="AA28" s="500">
        <v>192</v>
      </c>
      <c r="AB28" s="500">
        <v>66</v>
      </c>
      <c r="AC28" s="502"/>
      <c r="AD28" s="503"/>
      <c r="AE28" s="500"/>
      <c r="AF28" s="500"/>
    </row>
    <row r="29" spans="1:32" x14ac:dyDescent="0.2">
      <c r="C29" s="464"/>
      <c r="D29" s="464"/>
      <c r="E29" s="464"/>
      <c r="F29" s="464"/>
      <c r="G29" s="464"/>
      <c r="H29" s="506"/>
      <c r="I29" s="503"/>
      <c r="J29" s="464"/>
      <c r="K29" s="464"/>
      <c r="L29" s="464"/>
      <c r="M29" s="464"/>
      <c r="N29" s="464"/>
      <c r="O29" s="506"/>
      <c r="P29" s="503"/>
      <c r="Q29" s="464"/>
      <c r="R29" s="464"/>
      <c r="S29" s="464"/>
      <c r="T29" s="464"/>
      <c r="U29" s="464"/>
      <c r="V29" s="506"/>
      <c r="W29" s="503"/>
      <c r="X29" s="464"/>
      <c r="Y29" s="464"/>
      <c r="Z29" s="464"/>
      <c r="AA29" s="464"/>
      <c r="AB29" s="464"/>
      <c r="AC29" s="506"/>
      <c r="AD29" s="503"/>
      <c r="AE29" s="464"/>
      <c r="AF29" s="464"/>
    </row>
    <row r="30" spans="1:32" ht="15" x14ac:dyDescent="0.25">
      <c r="A30" s="246"/>
      <c r="B30" s="246" t="s">
        <v>88</v>
      </c>
      <c r="C30" s="155"/>
      <c r="D30" s="102">
        <v>86.152324431256176</v>
      </c>
      <c r="E30" s="102"/>
      <c r="F30" s="102">
        <v>86.06557377049181</v>
      </c>
      <c r="G30" s="102">
        <v>85.106382978723403</v>
      </c>
      <c r="H30" s="102"/>
      <c r="I30" s="606"/>
      <c r="J30" s="102"/>
      <c r="K30" s="102">
        <v>84.446660019940182</v>
      </c>
      <c r="L30" s="102"/>
      <c r="M30" s="102">
        <v>83.595691797845902</v>
      </c>
      <c r="N30" s="102">
        <v>83.111954459203034</v>
      </c>
      <c r="O30" s="102"/>
      <c r="P30" s="606"/>
      <c r="Q30" s="102"/>
      <c r="R30" s="102">
        <v>82.80898876404494</v>
      </c>
      <c r="S30" s="102"/>
      <c r="T30" s="102">
        <v>83.819379115710248</v>
      </c>
      <c r="U30" s="102">
        <v>85.975609756097555</v>
      </c>
      <c r="V30" s="102"/>
      <c r="W30" s="606"/>
      <c r="X30" s="102"/>
      <c r="Y30" s="102">
        <v>82.604055496264678</v>
      </c>
      <c r="Z30" s="102"/>
      <c r="AA30" s="102">
        <v>82.671480144404327</v>
      </c>
      <c r="AB30" s="102">
        <v>82.677165354330711</v>
      </c>
      <c r="AC30" s="102"/>
      <c r="AD30" s="606"/>
      <c r="AE30" s="971"/>
      <c r="AF30" s="971"/>
    </row>
    <row r="31" spans="1:32" ht="15" x14ac:dyDescent="0.2">
      <c r="A31" s="260"/>
      <c r="B31" s="260"/>
      <c r="C31" s="99"/>
      <c r="D31" s="99"/>
      <c r="E31" s="99"/>
      <c r="F31" s="99"/>
      <c r="G31" s="99"/>
      <c r="H31" s="499"/>
      <c r="I31" s="169"/>
      <c r="J31" s="99"/>
      <c r="K31" s="99"/>
      <c r="L31" s="99"/>
      <c r="M31" s="99"/>
      <c r="N31" s="99"/>
      <c r="O31" s="499"/>
      <c r="P31" s="169"/>
      <c r="Q31" s="99"/>
      <c r="R31" s="99"/>
      <c r="S31" s="99"/>
      <c r="T31" s="99"/>
      <c r="U31" s="99"/>
      <c r="V31" s="499"/>
      <c r="W31" s="169"/>
      <c r="X31" s="99"/>
      <c r="Y31" s="99"/>
      <c r="Z31" s="99"/>
      <c r="AA31" s="99"/>
      <c r="AB31" s="99"/>
      <c r="AC31" s="499"/>
      <c r="AD31" s="169"/>
      <c r="AE31" s="431"/>
      <c r="AF31" s="431"/>
    </row>
    <row r="32" spans="1:32" ht="15" x14ac:dyDescent="0.25">
      <c r="A32" s="168" t="s">
        <v>16</v>
      </c>
      <c r="C32" s="98"/>
      <c r="D32" s="98"/>
      <c r="E32" s="98"/>
      <c r="F32" s="98"/>
      <c r="G32" s="98"/>
      <c r="H32" s="455"/>
      <c r="I32" s="169"/>
      <c r="J32" s="98"/>
      <c r="K32" s="98"/>
      <c r="L32" s="98"/>
      <c r="M32" s="98"/>
      <c r="N32" s="98"/>
      <c r="O32" s="455"/>
      <c r="P32" s="169"/>
      <c r="Q32" s="98"/>
      <c r="R32" s="98"/>
      <c r="S32" s="98"/>
      <c r="T32" s="98"/>
      <c r="U32" s="98"/>
      <c r="V32" s="455"/>
      <c r="W32" s="169"/>
      <c r="X32" s="98"/>
      <c r="Y32" s="98"/>
      <c r="Z32" s="98"/>
      <c r="AA32" s="98"/>
      <c r="AB32" s="98"/>
      <c r="AC32" s="455"/>
      <c r="AD32" s="169"/>
      <c r="AE32" s="433"/>
      <c r="AF32" s="433"/>
    </row>
    <row r="33" spans="1:32" x14ac:dyDescent="0.2">
      <c r="A33" s="256" t="s">
        <v>17</v>
      </c>
      <c r="C33" s="500">
        <v>1511.0000000000011</v>
      </c>
      <c r="D33" s="500">
        <v>133</v>
      </c>
      <c r="E33" s="501" t="s">
        <v>18</v>
      </c>
      <c r="F33" s="500">
        <v>203</v>
      </c>
      <c r="G33" s="500">
        <v>82</v>
      </c>
      <c r="H33" s="502">
        <v>40.39408866995074</v>
      </c>
      <c r="I33" s="503"/>
      <c r="J33" s="500">
        <v>1846.0000000000014</v>
      </c>
      <c r="K33" s="500">
        <v>156</v>
      </c>
      <c r="L33" s="501">
        <v>8.4507042253521067</v>
      </c>
      <c r="M33" s="500">
        <v>199</v>
      </c>
      <c r="N33" s="500">
        <v>79</v>
      </c>
      <c r="O33" s="502">
        <v>39.698492462311556</v>
      </c>
      <c r="P33" s="503"/>
      <c r="Q33" s="500">
        <v>2160.4000000000005</v>
      </c>
      <c r="R33" s="500">
        <v>134</v>
      </c>
      <c r="S33" s="501" t="s">
        <v>18</v>
      </c>
      <c r="T33" s="500">
        <v>166</v>
      </c>
      <c r="U33" s="500">
        <v>66</v>
      </c>
      <c r="V33" s="502">
        <v>39.75903614457831</v>
      </c>
      <c r="W33" s="503"/>
      <c r="X33" s="500">
        <v>2331.000000000005</v>
      </c>
      <c r="Y33" s="500">
        <v>128</v>
      </c>
      <c r="Z33" s="501" t="s">
        <v>18</v>
      </c>
      <c r="AA33" s="500">
        <v>172</v>
      </c>
      <c r="AB33" s="500">
        <v>65</v>
      </c>
      <c r="AC33" s="502">
        <v>37.790697674418603</v>
      </c>
      <c r="AD33" s="503"/>
      <c r="AE33" s="504" t="s">
        <v>18</v>
      </c>
      <c r="AF33" s="504">
        <v>-1.9683384701597078</v>
      </c>
    </row>
    <row r="34" spans="1:32" x14ac:dyDescent="0.2">
      <c r="A34" s="256" t="s">
        <v>19</v>
      </c>
      <c r="C34" s="500">
        <v>19900.000000000004</v>
      </c>
      <c r="D34" s="500">
        <v>461</v>
      </c>
      <c r="E34" s="501" t="s">
        <v>18</v>
      </c>
      <c r="F34" s="500">
        <v>580</v>
      </c>
      <c r="G34" s="500">
        <v>250</v>
      </c>
      <c r="H34" s="502">
        <v>43.103448275862071</v>
      </c>
      <c r="I34" s="503"/>
      <c r="J34" s="500">
        <v>22505.80000000005</v>
      </c>
      <c r="K34" s="500">
        <v>465</v>
      </c>
      <c r="L34" s="501">
        <v>2.0661340632192546</v>
      </c>
      <c r="M34" s="500">
        <v>538</v>
      </c>
      <c r="N34" s="500">
        <v>243</v>
      </c>
      <c r="O34" s="502">
        <v>45.167286245353161</v>
      </c>
      <c r="P34" s="503"/>
      <c r="Q34" s="500">
        <v>24785.19999999999</v>
      </c>
      <c r="R34" s="500">
        <v>398</v>
      </c>
      <c r="S34" s="501" t="s">
        <v>18</v>
      </c>
      <c r="T34" s="500">
        <v>466</v>
      </c>
      <c r="U34" s="500">
        <v>229</v>
      </c>
      <c r="V34" s="502">
        <v>49.141630901287556</v>
      </c>
      <c r="W34" s="503"/>
      <c r="X34" s="500">
        <v>23588.800000000061</v>
      </c>
      <c r="Y34" s="500">
        <v>417</v>
      </c>
      <c r="Z34" s="501" t="s">
        <v>18</v>
      </c>
      <c r="AA34" s="500">
        <v>478</v>
      </c>
      <c r="AB34" s="500">
        <v>172</v>
      </c>
      <c r="AC34" s="502">
        <v>35.98326359832636</v>
      </c>
      <c r="AD34" s="503"/>
      <c r="AE34" s="504" t="s">
        <v>18</v>
      </c>
      <c r="AF34" s="504">
        <v>-13.158367302961196</v>
      </c>
    </row>
    <row r="35" spans="1:32" x14ac:dyDescent="0.2">
      <c r="A35" s="256" t="s">
        <v>15</v>
      </c>
      <c r="C35" s="500">
        <v>22666.80000000005</v>
      </c>
      <c r="D35" s="500">
        <v>417</v>
      </c>
      <c r="E35" s="500"/>
      <c r="F35" s="500">
        <v>559</v>
      </c>
      <c r="G35" s="500">
        <v>232</v>
      </c>
      <c r="H35" s="502"/>
      <c r="I35" s="503"/>
      <c r="J35" s="500">
        <v>21446.800000000043</v>
      </c>
      <c r="K35" s="500">
        <v>382</v>
      </c>
      <c r="L35" s="500"/>
      <c r="M35" s="500">
        <v>470</v>
      </c>
      <c r="N35" s="500">
        <v>205</v>
      </c>
      <c r="O35" s="502"/>
      <c r="P35" s="503"/>
      <c r="Q35" s="500">
        <v>18764.200000000008</v>
      </c>
      <c r="R35" s="500">
        <v>358</v>
      </c>
      <c r="S35" s="500"/>
      <c r="T35" s="500">
        <v>431</v>
      </c>
      <c r="U35" s="500">
        <v>197</v>
      </c>
      <c r="V35" s="502"/>
      <c r="W35" s="503"/>
      <c r="X35" s="500">
        <v>21025.600000000013</v>
      </c>
      <c r="Y35" s="500">
        <v>392</v>
      </c>
      <c r="Z35" s="500"/>
      <c r="AA35" s="500">
        <v>458</v>
      </c>
      <c r="AB35" s="500">
        <v>144</v>
      </c>
      <c r="AC35" s="502"/>
      <c r="AD35" s="503"/>
      <c r="AE35" s="500"/>
      <c r="AF35" s="500"/>
    </row>
    <row r="36" spans="1:32" x14ac:dyDescent="0.2">
      <c r="C36" s="464"/>
      <c r="D36" s="464"/>
      <c r="E36" s="464"/>
      <c r="F36" s="464"/>
      <c r="G36" s="464"/>
      <c r="H36" s="506"/>
      <c r="I36" s="503"/>
      <c r="J36" s="464"/>
      <c r="K36" s="464"/>
      <c r="L36" s="464"/>
      <c r="M36" s="464"/>
      <c r="N36" s="464"/>
      <c r="O36" s="506"/>
      <c r="P36" s="503"/>
      <c r="Q36" s="464"/>
      <c r="R36" s="464"/>
      <c r="S36" s="464"/>
      <c r="T36" s="464"/>
      <c r="U36" s="464"/>
      <c r="V36" s="506"/>
      <c r="W36" s="503"/>
      <c r="X36" s="464"/>
      <c r="Y36" s="464"/>
      <c r="Z36" s="464"/>
      <c r="AA36" s="464"/>
      <c r="AB36" s="464"/>
      <c r="AC36" s="506"/>
      <c r="AD36" s="503"/>
      <c r="AE36" s="464"/>
      <c r="AF36" s="464"/>
    </row>
    <row r="37" spans="1:32" ht="15" x14ac:dyDescent="0.25">
      <c r="A37" s="246"/>
      <c r="B37" s="246" t="s">
        <v>88</v>
      </c>
      <c r="C37" s="155"/>
      <c r="D37" s="102">
        <v>58.753709198813056</v>
      </c>
      <c r="E37" s="102"/>
      <c r="F37" s="102">
        <v>58.34575260804769</v>
      </c>
      <c r="G37" s="102">
        <v>58.865248226950357</v>
      </c>
      <c r="H37" s="102"/>
      <c r="I37" s="606"/>
      <c r="J37" s="102"/>
      <c r="K37" s="102">
        <v>61.914257228315051</v>
      </c>
      <c r="L37" s="102"/>
      <c r="M37" s="102">
        <v>61.060480530240262</v>
      </c>
      <c r="N37" s="102">
        <v>61.10056925996205</v>
      </c>
      <c r="O37" s="102"/>
      <c r="P37" s="606"/>
      <c r="Q37" s="102"/>
      <c r="R37" s="102">
        <v>59.775280898876403</v>
      </c>
      <c r="S37" s="102"/>
      <c r="T37" s="102">
        <v>59.454374412041389</v>
      </c>
      <c r="U37" s="102">
        <v>59.959349593495936</v>
      </c>
      <c r="V37" s="102"/>
      <c r="W37" s="606"/>
      <c r="X37" s="102"/>
      <c r="Y37" s="102">
        <v>58.164354322305229</v>
      </c>
      <c r="Z37" s="102"/>
      <c r="AA37" s="102">
        <v>58.664259927797836</v>
      </c>
      <c r="AB37" s="102">
        <v>62.204724409448822</v>
      </c>
      <c r="AC37" s="102"/>
      <c r="AD37" s="606"/>
      <c r="AE37" s="971"/>
      <c r="AF37" s="971"/>
    </row>
    <row r="38" spans="1:32" ht="15" x14ac:dyDescent="0.2">
      <c r="A38" s="260"/>
      <c r="B38" s="260"/>
      <c r="C38" s="113"/>
      <c r="D38" s="113"/>
      <c r="E38" s="113"/>
      <c r="F38" s="113"/>
      <c r="G38" s="113"/>
      <c r="H38" s="508"/>
      <c r="I38" s="166"/>
      <c r="J38" s="113"/>
      <c r="K38" s="113"/>
      <c r="L38" s="113"/>
      <c r="M38" s="113"/>
      <c r="N38" s="113"/>
      <c r="O38" s="508"/>
      <c r="P38" s="166"/>
      <c r="Q38" s="113"/>
      <c r="R38" s="113"/>
      <c r="S38" s="113"/>
      <c r="T38" s="113"/>
      <c r="U38" s="113"/>
      <c r="V38" s="508"/>
      <c r="W38" s="166"/>
      <c r="X38" s="113"/>
      <c r="Y38" s="113"/>
      <c r="Z38" s="113"/>
      <c r="AA38" s="113"/>
      <c r="AB38" s="113"/>
      <c r="AC38" s="508"/>
      <c r="AD38" s="166"/>
      <c r="AE38" s="509"/>
      <c r="AF38" s="509"/>
    </row>
    <row r="39" spans="1:32" ht="15" x14ac:dyDescent="0.25">
      <c r="A39" s="34" t="s">
        <v>20</v>
      </c>
      <c r="B39" s="254"/>
      <c r="C39" s="500"/>
      <c r="D39" s="500"/>
      <c r="E39" s="500"/>
      <c r="F39" s="500"/>
      <c r="G39" s="500"/>
      <c r="H39" s="502"/>
      <c r="I39" s="166"/>
      <c r="J39" s="500"/>
      <c r="K39" s="500"/>
      <c r="L39" s="500"/>
      <c r="M39" s="500"/>
      <c r="N39" s="500"/>
      <c r="O39" s="502"/>
      <c r="P39" s="166"/>
      <c r="Q39" s="500"/>
      <c r="R39" s="500"/>
      <c r="S39" s="500"/>
      <c r="T39" s="500"/>
      <c r="U39" s="500"/>
      <c r="V39" s="502"/>
      <c r="W39" s="166"/>
      <c r="X39" s="500"/>
      <c r="Y39" s="500"/>
      <c r="Z39" s="500"/>
      <c r="AA39" s="500"/>
      <c r="AB39" s="500"/>
      <c r="AC39" s="502"/>
      <c r="AD39" s="166"/>
      <c r="AE39" s="500"/>
      <c r="AF39" s="500"/>
    </row>
    <row r="40" spans="1:32" ht="15" x14ac:dyDescent="0.2">
      <c r="A40" s="256" t="s">
        <v>21</v>
      </c>
      <c r="B40" s="254"/>
      <c r="C40" s="500">
        <v>541.40000000000009</v>
      </c>
      <c r="D40" s="500">
        <v>36</v>
      </c>
      <c r="E40" s="501" t="s">
        <v>18</v>
      </c>
      <c r="F40" s="500">
        <v>54</v>
      </c>
      <c r="G40" s="500">
        <v>26</v>
      </c>
      <c r="H40" s="502">
        <v>48.148148148148145</v>
      </c>
      <c r="I40" s="166"/>
      <c r="J40" s="500">
        <v>887.59999999999968</v>
      </c>
      <c r="K40" s="500">
        <v>39</v>
      </c>
      <c r="L40" s="501" t="s">
        <v>18</v>
      </c>
      <c r="M40" s="500">
        <v>61</v>
      </c>
      <c r="N40" s="500">
        <v>23</v>
      </c>
      <c r="O40" s="502">
        <v>37.704918032786885</v>
      </c>
      <c r="P40" s="166"/>
      <c r="Q40" s="500">
        <v>1183.2000000000003</v>
      </c>
      <c r="R40" s="500">
        <v>41</v>
      </c>
      <c r="S40" s="501" t="s">
        <v>18</v>
      </c>
      <c r="T40" s="500">
        <v>59</v>
      </c>
      <c r="U40" s="500">
        <v>24</v>
      </c>
      <c r="V40" s="502">
        <v>40.677966101694913</v>
      </c>
      <c r="W40" s="166"/>
      <c r="X40" s="500">
        <v>1211.8</v>
      </c>
      <c r="Y40" s="500">
        <v>44</v>
      </c>
      <c r="Z40" s="501" t="s">
        <v>18</v>
      </c>
      <c r="AA40" s="500">
        <v>59</v>
      </c>
      <c r="AB40" s="500">
        <v>16</v>
      </c>
      <c r="AC40" s="502">
        <v>27.118644067796609</v>
      </c>
      <c r="AD40" s="166"/>
      <c r="AE40" s="504" t="s">
        <v>18</v>
      </c>
      <c r="AF40" s="504">
        <v>-13.559322033898304</v>
      </c>
    </row>
    <row r="41" spans="1:32" ht="15" x14ac:dyDescent="0.2">
      <c r="A41" s="43"/>
      <c r="B41" s="35" t="s">
        <v>22</v>
      </c>
      <c r="C41" s="98"/>
      <c r="D41" s="98"/>
      <c r="E41" s="98"/>
      <c r="F41" s="98"/>
      <c r="G41" s="98"/>
      <c r="H41" s="455"/>
      <c r="I41" s="166"/>
      <c r="J41" s="98"/>
      <c r="K41" s="98"/>
      <c r="L41" s="98"/>
      <c r="M41" s="98"/>
      <c r="N41" s="98"/>
      <c r="O41" s="455"/>
      <c r="P41" s="166"/>
      <c r="Q41" s="98"/>
      <c r="R41" s="98"/>
      <c r="S41" s="98"/>
      <c r="T41" s="98"/>
      <c r="U41" s="98"/>
      <c r="V41" s="455"/>
      <c r="W41" s="166"/>
      <c r="X41" s="98"/>
      <c r="Y41" s="98"/>
      <c r="Z41" s="98"/>
      <c r="AA41" s="98"/>
      <c r="AB41" s="98"/>
      <c r="AC41" s="455"/>
      <c r="AD41" s="166"/>
      <c r="AE41" s="433"/>
      <c r="AF41" s="433"/>
    </row>
    <row r="42" spans="1:32" ht="15" x14ac:dyDescent="0.2">
      <c r="A42" s="38"/>
      <c r="B42" s="43" t="s">
        <v>23</v>
      </c>
      <c r="C42" s="500">
        <v>121.00000000000006</v>
      </c>
      <c r="D42" s="500">
        <v>6</v>
      </c>
      <c r="E42" s="501" t="s">
        <v>18</v>
      </c>
      <c r="F42" s="500">
        <v>16</v>
      </c>
      <c r="G42" s="500">
        <v>4</v>
      </c>
      <c r="H42" s="502">
        <v>25</v>
      </c>
      <c r="I42" s="166"/>
      <c r="J42" s="500">
        <v>223.1999999999999</v>
      </c>
      <c r="K42" s="500">
        <v>6</v>
      </c>
      <c r="L42" s="501" t="s">
        <v>18</v>
      </c>
      <c r="M42" s="500">
        <v>17</v>
      </c>
      <c r="N42" s="500">
        <v>4</v>
      </c>
      <c r="O42" s="502">
        <v>23.529411764705884</v>
      </c>
      <c r="P42" s="166"/>
      <c r="Q42" s="500">
        <v>320.80000000000024</v>
      </c>
      <c r="R42" s="500">
        <v>13</v>
      </c>
      <c r="S42" s="501" t="s">
        <v>18</v>
      </c>
      <c r="T42" s="500">
        <v>22</v>
      </c>
      <c r="U42" s="500">
        <v>10</v>
      </c>
      <c r="V42" s="502">
        <v>45.454545454545453</v>
      </c>
      <c r="W42" s="166"/>
      <c r="X42" s="500">
        <v>338.6</v>
      </c>
      <c r="Y42" s="500">
        <v>14</v>
      </c>
      <c r="Z42" s="501" t="s">
        <v>18</v>
      </c>
      <c r="AA42" s="500">
        <v>25</v>
      </c>
      <c r="AB42" s="500">
        <v>3</v>
      </c>
      <c r="AC42" s="502">
        <v>12</v>
      </c>
      <c r="AD42" s="166"/>
      <c r="AE42" s="504" t="s">
        <v>18</v>
      </c>
      <c r="AF42" s="504">
        <v>-33.454545454545453</v>
      </c>
    </row>
    <row r="43" spans="1:32" ht="15" x14ac:dyDescent="0.2">
      <c r="A43" s="38"/>
      <c r="B43" s="43" t="s">
        <v>24</v>
      </c>
      <c r="C43" s="500">
        <v>17.199999999999996</v>
      </c>
      <c r="D43" s="500" t="s">
        <v>36</v>
      </c>
      <c r="E43" s="501" t="s">
        <v>36</v>
      </c>
      <c r="F43" s="500" t="s">
        <v>36</v>
      </c>
      <c r="G43" s="500" t="s">
        <v>36</v>
      </c>
      <c r="H43" s="502" t="s">
        <v>36</v>
      </c>
      <c r="I43" s="166"/>
      <c r="J43" s="500">
        <v>28.200000000000003</v>
      </c>
      <c r="K43" s="500" t="s">
        <v>36</v>
      </c>
      <c r="L43" s="501" t="s">
        <v>36</v>
      </c>
      <c r="M43" s="500">
        <v>3</v>
      </c>
      <c r="N43" s="500" t="s">
        <v>36</v>
      </c>
      <c r="O43" s="502" t="s">
        <v>36</v>
      </c>
      <c r="P43" s="166"/>
      <c r="Q43" s="500">
        <v>31.199999999999996</v>
      </c>
      <c r="R43" s="500" t="s">
        <v>36</v>
      </c>
      <c r="S43" s="501" t="s">
        <v>36</v>
      </c>
      <c r="T43" s="500" t="s">
        <v>36</v>
      </c>
      <c r="U43" s="500" t="s">
        <v>36</v>
      </c>
      <c r="V43" s="502" t="s">
        <v>36</v>
      </c>
      <c r="W43" s="166"/>
      <c r="X43" s="500">
        <v>34</v>
      </c>
      <c r="Y43" s="500" t="s">
        <v>36</v>
      </c>
      <c r="Z43" s="501" t="s">
        <v>36</v>
      </c>
      <c r="AA43" s="500" t="s">
        <v>36</v>
      </c>
      <c r="AB43" s="500" t="s">
        <v>36</v>
      </c>
      <c r="AC43" s="502" t="s">
        <v>36</v>
      </c>
      <c r="AD43" s="166"/>
      <c r="AE43" s="504" t="s">
        <v>18</v>
      </c>
      <c r="AF43" s="504" t="s">
        <v>18</v>
      </c>
    </row>
    <row r="44" spans="1:32" ht="15" x14ac:dyDescent="0.2">
      <c r="A44" s="38"/>
      <c r="B44" s="43" t="s">
        <v>25</v>
      </c>
      <c r="C44" s="500">
        <v>40.799999999999997</v>
      </c>
      <c r="D44" s="500">
        <v>10</v>
      </c>
      <c r="E44" s="501" t="s">
        <v>18</v>
      </c>
      <c r="F44" s="500">
        <v>11</v>
      </c>
      <c r="G44" s="500">
        <v>6</v>
      </c>
      <c r="H44" s="502">
        <v>54.545454545454547</v>
      </c>
      <c r="I44" s="166"/>
      <c r="J44" s="500">
        <v>62.800000000000004</v>
      </c>
      <c r="K44" s="500">
        <v>5</v>
      </c>
      <c r="L44" s="501" t="s">
        <v>18</v>
      </c>
      <c r="M44" s="500">
        <v>14</v>
      </c>
      <c r="N44" s="500">
        <v>8</v>
      </c>
      <c r="O44" s="502">
        <v>57.142857142857146</v>
      </c>
      <c r="P44" s="166"/>
      <c r="Q44" s="500">
        <v>82.000000000000014</v>
      </c>
      <c r="R44" s="500">
        <v>3</v>
      </c>
      <c r="S44" s="501" t="s">
        <v>18</v>
      </c>
      <c r="T44" s="500">
        <v>7</v>
      </c>
      <c r="U44" s="500">
        <v>3</v>
      </c>
      <c r="V44" s="502">
        <v>42.857142857142854</v>
      </c>
      <c r="W44" s="166"/>
      <c r="X44" s="500">
        <v>86.8</v>
      </c>
      <c r="Y44" s="500">
        <v>5</v>
      </c>
      <c r="Z44" s="501" t="s">
        <v>18</v>
      </c>
      <c r="AA44" s="500">
        <v>5</v>
      </c>
      <c r="AB44" s="500" t="s">
        <v>36</v>
      </c>
      <c r="AC44" s="502" t="s">
        <v>36</v>
      </c>
      <c r="AD44" s="166"/>
      <c r="AE44" s="504" t="s">
        <v>18</v>
      </c>
      <c r="AF44" s="504" t="s">
        <v>18</v>
      </c>
    </row>
    <row r="45" spans="1:32" ht="15" x14ac:dyDescent="0.2">
      <c r="A45" s="38"/>
      <c r="B45" s="43" t="s">
        <v>26</v>
      </c>
      <c r="C45" s="500">
        <v>60.400000000000013</v>
      </c>
      <c r="D45" s="500" t="s">
        <v>36</v>
      </c>
      <c r="E45" s="501" t="s">
        <v>36</v>
      </c>
      <c r="F45" s="500">
        <v>3</v>
      </c>
      <c r="G45" s="500">
        <v>3</v>
      </c>
      <c r="H45" s="502">
        <v>100</v>
      </c>
      <c r="I45" s="166"/>
      <c r="J45" s="500">
        <v>102.19999999999999</v>
      </c>
      <c r="K45" s="500" t="s">
        <v>36</v>
      </c>
      <c r="L45" s="502" t="s">
        <v>36</v>
      </c>
      <c r="M45" s="500">
        <v>3</v>
      </c>
      <c r="N45" s="500" t="s">
        <v>36</v>
      </c>
      <c r="O45" s="502" t="s">
        <v>36</v>
      </c>
      <c r="P45" s="166"/>
      <c r="Q45" s="500">
        <v>128.60000000000002</v>
      </c>
      <c r="R45" s="500" t="s">
        <v>36</v>
      </c>
      <c r="S45" s="501" t="s">
        <v>36</v>
      </c>
      <c r="T45" s="500" t="s">
        <v>36</v>
      </c>
      <c r="U45" s="500" t="s">
        <v>36</v>
      </c>
      <c r="V45" s="502" t="s">
        <v>36</v>
      </c>
      <c r="W45" s="166"/>
      <c r="X45" s="500">
        <v>123.80000000000001</v>
      </c>
      <c r="Y45" s="500">
        <v>3</v>
      </c>
      <c r="Z45" s="501" t="s">
        <v>18</v>
      </c>
      <c r="AA45" s="500" t="s">
        <v>36</v>
      </c>
      <c r="AB45" s="500" t="s">
        <v>36</v>
      </c>
      <c r="AC45" s="502" t="s">
        <v>36</v>
      </c>
      <c r="AD45" s="166"/>
      <c r="AE45" s="504" t="s">
        <v>18</v>
      </c>
      <c r="AF45" s="504" t="s">
        <v>18</v>
      </c>
    </row>
    <row r="46" spans="1:32" ht="15" x14ac:dyDescent="0.2">
      <c r="A46" s="38"/>
      <c r="B46" s="43" t="s">
        <v>27</v>
      </c>
      <c r="C46" s="500">
        <v>55.599999999999994</v>
      </c>
      <c r="D46" s="500" t="s">
        <v>36</v>
      </c>
      <c r="E46" s="501" t="s">
        <v>36</v>
      </c>
      <c r="F46" s="500" t="s">
        <v>36</v>
      </c>
      <c r="G46" s="500" t="s">
        <v>36</v>
      </c>
      <c r="H46" s="502" t="s">
        <v>36</v>
      </c>
      <c r="I46" s="166"/>
      <c r="J46" s="500">
        <v>99.000000000000014</v>
      </c>
      <c r="K46" s="500">
        <v>4</v>
      </c>
      <c r="L46" s="501" t="s">
        <v>18</v>
      </c>
      <c r="M46" s="500">
        <v>4</v>
      </c>
      <c r="N46" s="500" t="s">
        <v>36</v>
      </c>
      <c r="O46" s="502" t="s">
        <v>36</v>
      </c>
      <c r="P46" s="166"/>
      <c r="Q46" s="500">
        <v>134.20000000000002</v>
      </c>
      <c r="R46" s="500">
        <v>4</v>
      </c>
      <c r="S46" s="501" t="s">
        <v>18</v>
      </c>
      <c r="T46" s="500">
        <v>4</v>
      </c>
      <c r="U46" s="500" t="s">
        <v>36</v>
      </c>
      <c r="V46" s="502" t="s">
        <v>36</v>
      </c>
      <c r="W46" s="166"/>
      <c r="X46" s="500">
        <v>134.20000000000002</v>
      </c>
      <c r="Y46" s="500">
        <v>3</v>
      </c>
      <c r="Z46" s="501" t="s">
        <v>18</v>
      </c>
      <c r="AA46" s="500">
        <v>3</v>
      </c>
      <c r="AB46" s="500" t="s">
        <v>36</v>
      </c>
      <c r="AC46" s="502" t="s">
        <v>36</v>
      </c>
      <c r="AD46" s="166"/>
      <c r="AE46" s="504" t="s">
        <v>18</v>
      </c>
      <c r="AF46" s="504" t="s">
        <v>18</v>
      </c>
    </row>
    <row r="47" spans="1:32" ht="15" x14ac:dyDescent="0.2">
      <c r="A47" s="38"/>
      <c r="B47" s="43" t="s">
        <v>28</v>
      </c>
      <c r="C47" s="500">
        <v>246.40000000000003</v>
      </c>
      <c r="D47" s="500">
        <v>17</v>
      </c>
      <c r="E47" s="501" t="s">
        <v>18</v>
      </c>
      <c r="F47" s="500">
        <v>23</v>
      </c>
      <c r="G47" s="500">
        <v>13</v>
      </c>
      <c r="H47" s="502">
        <v>56.521739130434781</v>
      </c>
      <c r="I47" s="166"/>
      <c r="J47" s="500">
        <v>372.19999999999965</v>
      </c>
      <c r="K47" s="500">
        <v>20</v>
      </c>
      <c r="L47" s="501" t="s">
        <v>18</v>
      </c>
      <c r="M47" s="500">
        <v>20</v>
      </c>
      <c r="N47" s="500">
        <v>8</v>
      </c>
      <c r="O47" s="502">
        <v>40</v>
      </c>
      <c r="P47" s="166"/>
      <c r="Q47" s="500">
        <v>486.4</v>
      </c>
      <c r="R47" s="500">
        <v>19</v>
      </c>
      <c r="S47" s="501" t="s">
        <v>18</v>
      </c>
      <c r="T47" s="500">
        <v>24</v>
      </c>
      <c r="U47" s="500">
        <v>9</v>
      </c>
      <c r="V47" s="502">
        <v>37.5</v>
      </c>
      <c r="W47" s="166"/>
      <c r="X47" s="500">
        <v>494.39999999999981</v>
      </c>
      <c r="Y47" s="500">
        <v>18</v>
      </c>
      <c r="Z47" s="501" t="s">
        <v>18</v>
      </c>
      <c r="AA47" s="500">
        <v>21</v>
      </c>
      <c r="AB47" s="500">
        <v>11</v>
      </c>
      <c r="AC47" s="502">
        <v>52.38095238095238</v>
      </c>
      <c r="AD47" s="166"/>
      <c r="AE47" s="504" t="s">
        <v>18</v>
      </c>
      <c r="AF47" s="504">
        <v>14.88095238095238</v>
      </c>
    </row>
    <row r="48" spans="1:32" ht="15" x14ac:dyDescent="0.2">
      <c r="A48" s="256" t="s">
        <v>29</v>
      </c>
      <c r="B48" s="254"/>
      <c r="C48" s="500">
        <v>3913.9999999999991</v>
      </c>
      <c r="D48" s="500">
        <v>157</v>
      </c>
      <c r="E48" s="501" t="s">
        <v>18</v>
      </c>
      <c r="F48" s="500">
        <v>215</v>
      </c>
      <c r="G48" s="500">
        <v>80</v>
      </c>
      <c r="H48" s="502">
        <v>37.209302325581397</v>
      </c>
      <c r="I48" s="166"/>
      <c r="J48" s="500">
        <v>5974.9999999999964</v>
      </c>
      <c r="K48" s="500">
        <v>164</v>
      </c>
      <c r="L48" s="501" t="s">
        <v>18</v>
      </c>
      <c r="M48" s="500">
        <v>181</v>
      </c>
      <c r="N48" s="500">
        <v>79</v>
      </c>
      <c r="O48" s="502">
        <v>43.646408839779006</v>
      </c>
      <c r="P48" s="166"/>
      <c r="Q48" s="500">
        <v>7716.3999999999896</v>
      </c>
      <c r="R48" s="500">
        <v>173</v>
      </c>
      <c r="S48" s="501" t="s">
        <v>18</v>
      </c>
      <c r="T48" s="500">
        <v>207</v>
      </c>
      <c r="U48" s="500">
        <v>95</v>
      </c>
      <c r="V48" s="502">
        <v>45.893719806763286</v>
      </c>
      <c r="W48" s="166"/>
      <c r="X48" s="500">
        <v>7894.3999999999778</v>
      </c>
      <c r="Y48" s="500">
        <v>179</v>
      </c>
      <c r="Z48" s="501" t="s">
        <v>18</v>
      </c>
      <c r="AA48" s="500">
        <v>212</v>
      </c>
      <c r="AB48" s="500">
        <v>78</v>
      </c>
      <c r="AC48" s="502">
        <v>36.79245283018868</v>
      </c>
      <c r="AD48" s="166"/>
      <c r="AE48" s="504" t="s">
        <v>18</v>
      </c>
      <c r="AF48" s="504">
        <v>-9.1012669765746068</v>
      </c>
    </row>
    <row r="49" spans="1:32" ht="15" x14ac:dyDescent="0.2">
      <c r="A49" s="256" t="s">
        <v>30</v>
      </c>
      <c r="B49" s="254"/>
      <c r="C49" s="500">
        <v>2406.0000000000045</v>
      </c>
      <c r="D49" s="500">
        <v>85</v>
      </c>
      <c r="E49" s="501" t="s">
        <v>18</v>
      </c>
      <c r="F49" s="500">
        <v>123</v>
      </c>
      <c r="G49" s="500">
        <v>47</v>
      </c>
      <c r="H49" s="502">
        <v>38.211382113821138</v>
      </c>
      <c r="I49" s="166"/>
      <c r="J49" s="500">
        <v>4469.6000000000049</v>
      </c>
      <c r="K49" s="500">
        <v>99</v>
      </c>
      <c r="L49" s="501" t="s">
        <v>18</v>
      </c>
      <c r="M49" s="500">
        <v>118</v>
      </c>
      <c r="N49" s="500">
        <v>47</v>
      </c>
      <c r="O49" s="502">
        <v>39.83050847457627</v>
      </c>
      <c r="P49" s="166"/>
      <c r="Q49" s="500">
        <v>6116.5999999999985</v>
      </c>
      <c r="R49" s="500">
        <v>113</v>
      </c>
      <c r="S49" s="501" t="s">
        <v>18</v>
      </c>
      <c r="T49" s="500">
        <v>124</v>
      </c>
      <c r="U49" s="500">
        <v>62</v>
      </c>
      <c r="V49" s="502">
        <v>50</v>
      </c>
      <c r="W49" s="166"/>
      <c r="X49" s="500">
        <v>6377.5999999999894</v>
      </c>
      <c r="Y49" s="500">
        <v>133</v>
      </c>
      <c r="Z49" s="501" t="s">
        <v>18</v>
      </c>
      <c r="AA49" s="500">
        <v>147</v>
      </c>
      <c r="AB49" s="500">
        <v>54</v>
      </c>
      <c r="AC49" s="502">
        <v>36.734693877551024</v>
      </c>
      <c r="AD49" s="166"/>
      <c r="AE49" s="504" t="s">
        <v>18</v>
      </c>
      <c r="AF49" s="504">
        <v>-13.265306122448976</v>
      </c>
    </row>
    <row r="50" spans="1:32" ht="15" x14ac:dyDescent="0.2">
      <c r="A50" s="256" t="s">
        <v>31</v>
      </c>
      <c r="B50" s="254"/>
      <c r="C50" s="500">
        <v>37216.400000000001</v>
      </c>
      <c r="D50" s="500">
        <v>733</v>
      </c>
      <c r="E50" s="500"/>
      <c r="F50" s="500">
        <v>950</v>
      </c>
      <c r="G50" s="500">
        <v>411</v>
      </c>
      <c r="H50" s="502"/>
      <c r="I50" s="166"/>
      <c r="J50" s="500">
        <v>34466.400000000045</v>
      </c>
      <c r="K50" s="500">
        <v>701</v>
      </c>
      <c r="L50" s="500"/>
      <c r="M50" s="500">
        <v>847</v>
      </c>
      <c r="N50" s="500">
        <v>378</v>
      </c>
      <c r="O50" s="502"/>
      <c r="P50" s="166"/>
      <c r="Q50" s="500">
        <v>30693.600000000009</v>
      </c>
      <c r="R50" s="500">
        <v>563</v>
      </c>
      <c r="S50" s="500"/>
      <c r="T50" s="500">
        <v>673</v>
      </c>
      <c r="U50" s="500">
        <v>311</v>
      </c>
      <c r="V50" s="502"/>
      <c r="W50" s="166"/>
      <c r="X50" s="500">
        <v>31461.600000000028</v>
      </c>
      <c r="Y50" s="500">
        <v>581</v>
      </c>
      <c r="Z50" s="500"/>
      <c r="AA50" s="500">
        <v>690</v>
      </c>
      <c r="AB50" s="500">
        <v>233</v>
      </c>
      <c r="AC50" s="502"/>
      <c r="AD50" s="166"/>
      <c r="AE50" s="500"/>
      <c r="AF50" s="500"/>
    </row>
    <row r="51" spans="1:32" ht="15" x14ac:dyDescent="0.2">
      <c r="A51" s="40"/>
      <c r="B51" s="40"/>
      <c r="C51" s="114"/>
      <c r="D51" s="114"/>
      <c r="E51" s="114"/>
      <c r="F51" s="114"/>
      <c r="G51" s="114"/>
      <c r="H51" s="495"/>
      <c r="I51" s="166"/>
      <c r="J51" s="114"/>
      <c r="K51" s="114"/>
      <c r="L51" s="114"/>
      <c r="M51" s="114"/>
      <c r="N51" s="114"/>
      <c r="O51" s="495"/>
      <c r="P51" s="166"/>
      <c r="Q51" s="114"/>
      <c r="R51" s="114"/>
      <c r="S51" s="114"/>
      <c r="T51" s="114"/>
      <c r="U51" s="114"/>
      <c r="V51" s="495"/>
      <c r="W51" s="166"/>
      <c r="X51" s="114"/>
      <c r="Y51" s="114"/>
      <c r="Z51" s="114"/>
      <c r="AA51" s="114"/>
      <c r="AB51" s="114"/>
      <c r="AC51" s="495"/>
      <c r="AD51" s="166"/>
      <c r="AE51" s="510"/>
      <c r="AF51" s="510"/>
    </row>
    <row r="52" spans="1:32" ht="15" x14ac:dyDescent="0.25">
      <c r="A52" s="246"/>
      <c r="B52" s="246" t="s">
        <v>88</v>
      </c>
      <c r="C52" s="155"/>
      <c r="D52" s="102">
        <v>27.497527200791296</v>
      </c>
      <c r="E52" s="102"/>
      <c r="F52" s="102">
        <v>29.210134128166914</v>
      </c>
      <c r="G52" s="102">
        <v>27.127659574468087</v>
      </c>
      <c r="H52" s="102"/>
      <c r="I52" s="606"/>
      <c r="J52" s="102"/>
      <c r="K52" s="102">
        <v>30.109670987038882</v>
      </c>
      <c r="L52" s="102"/>
      <c r="M52" s="102">
        <v>29.826014913007455</v>
      </c>
      <c r="N52" s="102">
        <v>28.273244781783681</v>
      </c>
      <c r="O52" s="102"/>
      <c r="P52" s="606"/>
      <c r="Q52" s="102"/>
      <c r="R52" s="102">
        <v>36.741573033707866</v>
      </c>
      <c r="S52" s="102"/>
      <c r="T52" s="102">
        <v>36.688617121354653</v>
      </c>
      <c r="U52" s="102">
        <v>36.788617886178862</v>
      </c>
      <c r="V52" s="102"/>
      <c r="W52" s="606"/>
      <c r="X52" s="102"/>
      <c r="Y52" s="102">
        <v>37.99359658484525</v>
      </c>
      <c r="Z52" s="102"/>
      <c r="AA52" s="102">
        <v>37.725631768953072</v>
      </c>
      <c r="AB52" s="102">
        <v>38.84514435695538</v>
      </c>
      <c r="AC52" s="102"/>
      <c r="AD52" s="972"/>
      <c r="AE52" s="971"/>
      <c r="AF52" s="971"/>
    </row>
    <row r="53" spans="1:32" x14ac:dyDescent="0.2">
      <c r="A53" s="260"/>
      <c r="B53" s="260"/>
      <c r="C53" s="260"/>
      <c r="D53" s="260"/>
      <c r="E53" s="260"/>
      <c r="F53" s="260"/>
      <c r="G53" s="260"/>
      <c r="H53" s="511"/>
      <c r="I53" s="263"/>
      <c r="J53" s="260"/>
      <c r="K53" s="260"/>
      <c r="L53" s="260"/>
      <c r="M53" s="260"/>
      <c r="N53" s="260"/>
      <c r="O53" s="511"/>
      <c r="P53" s="263"/>
      <c r="Q53" s="260"/>
      <c r="R53" s="260"/>
      <c r="S53" s="260"/>
      <c r="T53" s="260"/>
      <c r="U53" s="260"/>
      <c r="V53" s="511"/>
      <c r="W53" s="263"/>
      <c r="X53" s="260"/>
      <c r="Y53" s="260"/>
      <c r="Z53" s="260"/>
      <c r="AA53" s="260"/>
      <c r="AB53" s="260"/>
      <c r="AC53" s="511"/>
      <c r="AD53" s="263"/>
      <c r="AE53" s="260"/>
      <c r="AF53" s="260"/>
    </row>
    <row r="54" spans="1:32" ht="15" x14ac:dyDescent="0.25">
      <c r="A54" s="34" t="s">
        <v>32</v>
      </c>
      <c r="B54" s="254"/>
      <c r="C54" s="34"/>
      <c r="D54" s="34"/>
      <c r="E54" s="34"/>
      <c r="F54" s="34"/>
      <c r="G54" s="34"/>
      <c r="H54" s="512"/>
      <c r="I54" s="166"/>
      <c r="J54" s="34"/>
      <c r="K54" s="34"/>
      <c r="L54" s="34"/>
      <c r="M54" s="34"/>
      <c r="N54" s="34"/>
      <c r="O54" s="512"/>
      <c r="P54" s="166"/>
      <c r="Q54" s="34"/>
      <c r="R54" s="34"/>
      <c r="S54" s="34"/>
      <c r="T54" s="34"/>
      <c r="U54" s="34"/>
      <c r="V54" s="512"/>
      <c r="W54" s="166"/>
      <c r="X54" s="34"/>
      <c r="Y54" s="34"/>
      <c r="Z54" s="34"/>
      <c r="AA54" s="34"/>
      <c r="AB54" s="34"/>
      <c r="AC54" s="512"/>
      <c r="AD54" s="166"/>
      <c r="AE54" s="263"/>
      <c r="AF54" s="263"/>
    </row>
    <row r="55" spans="1:32" ht="15" x14ac:dyDescent="0.2">
      <c r="A55" s="263" t="s">
        <v>33</v>
      </c>
      <c r="B55" s="254"/>
      <c r="C55" s="500">
        <v>391.59999999999974</v>
      </c>
      <c r="D55" s="500">
        <v>20</v>
      </c>
      <c r="E55" s="501" t="s">
        <v>18</v>
      </c>
      <c r="F55" s="500">
        <v>26</v>
      </c>
      <c r="G55" s="500">
        <v>13</v>
      </c>
      <c r="H55" s="502">
        <v>50</v>
      </c>
      <c r="I55" s="166"/>
      <c r="J55" s="500">
        <v>682.39999999999986</v>
      </c>
      <c r="K55" s="500">
        <v>26</v>
      </c>
      <c r="L55" s="501" t="s">
        <v>18</v>
      </c>
      <c r="M55" s="500">
        <v>27</v>
      </c>
      <c r="N55" s="500">
        <v>10</v>
      </c>
      <c r="O55" s="502">
        <v>37.037037037037038</v>
      </c>
      <c r="P55" s="166"/>
      <c r="Q55" s="500">
        <v>864.40000000000066</v>
      </c>
      <c r="R55" s="500">
        <v>30</v>
      </c>
      <c r="S55" s="501" t="s">
        <v>18</v>
      </c>
      <c r="T55" s="500">
        <v>32</v>
      </c>
      <c r="U55" s="500">
        <v>16</v>
      </c>
      <c r="V55" s="502">
        <v>50</v>
      </c>
      <c r="W55" s="166"/>
      <c r="X55" s="500">
        <v>891.20000000000027</v>
      </c>
      <c r="Y55" s="500">
        <v>29</v>
      </c>
      <c r="Z55" s="501" t="s">
        <v>18</v>
      </c>
      <c r="AA55" s="500">
        <v>32</v>
      </c>
      <c r="AB55" s="500">
        <v>13</v>
      </c>
      <c r="AC55" s="502">
        <v>40.625</v>
      </c>
      <c r="AD55" s="500"/>
      <c r="AE55" s="504" t="s">
        <v>18</v>
      </c>
      <c r="AF55" s="504">
        <v>-9.375</v>
      </c>
    </row>
    <row r="56" spans="1:32" ht="15" x14ac:dyDescent="0.2">
      <c r="A56" s="35"/>
      <c r="B56" s="35" t="s">
        <v>10</v>
      </c>
      <c r="C56" s="513"/>
      <c r="D56" s="513"/>
      <c r="E56" s="513"/>
      <c r="F56" s="513"/>
      <c r="G56" s="513"/>
      <c r="H56" s="514"/>
      <c r="I56" s="166"/>
      <c r="J56" s="513"/>
      <c r="K56" s="513"/>
      <c r="L56" s="513"/>
      <c r="M56" s="513"/>
      <c r="N56" s="513"/>
      <c r="O56" s="514"/>
      <c r="P56" s="166"/>
      <c r="Q56" s="513"/>
      <c r="R56" s="513"/>
      <c r="S56" s="513"/>
      <c r="T56" s="513"/>
      <c r="U56" s="513"/>
      <c r="V56" s="514"/>
      <c r="W56" s="166"/>
      <c r="X56" s="513"/>
      <c r="Y56" s="513"/>
      <c r="Z56" s="513"/>
      <c r="AA56" s="513"/>
      <c r="AB56" s="513"/>
      <c r="AC56" s="514"/>
      <c r="AD56" s="166"/>
      <c r="AE56" s="513"/>
      <c r="AF56" s="513"/>
    </row>
    <row r="57" spans="1:32" ht="15" x14ac:dyDescent="0.2">
      <c r="A57" s="38"/>
      <c r="B57" s="35" t="s">
        <v>34</v>
      </c>
      <c r="C57" s="500">
        <v>309.39999999999975</v>
      </c>
      <c r="D57" s="500">
        <v>14</v>
      </c>
      <c r="E57" s="501" t="s">
        <v>18</v>
      </c>
      <c r="F57" s="500">
        <v>19</v>
      </c>
      <c r="G57" s="500">
        <v>8</v>
      </c>
      <c r="H57" s="502">
        <v>42.10526315789474</v>
      </c>
      <c r="I57" s="166"/>
      <c r="J57" s="500">
        <v>500.19999999999993</v>
      </c>
      <c r="K57" s="500">
        <v>15</v>
      </c>
      <c r="L57" s="501" t="s">
        <v>18</v>
      </c>
      <c r="M57" s="500">
        <v>15</v>
      </c>
      <c r="N57" s="500">
        <v>4</v>
      </c>
      <c r="O57" s="502">
        <v>26.666666666666668</v>
      </c>
      <c r="P57" s="166"/>
      <c r="Q57" s="500">
        <v>636.20000000000061</v>
      </c>
      <c r="R57" s="500">
        <v>24</v>
      </c>
      <c r="S57" s="501" t="s">
        <v>18</v>
      </c>
      <c r="T57" s="500">
        <v>26</v>
      </c>
      <c r="U57" s="500">
        <v>14</v>
      </c>
      <c r="V57" s="502">
        <v>53.846153846153847</v>
      </c>
      <c r="W57" s="166"/>
      <c r="X57" s="500">
        <v>663.40000000000032</v>
      </c>
      <c r="Y57" s="500">
        <v>22</v>
      </c>
      <c r="Z57" s="501" t="s">
        <v>18</v>
      </c>
      <c r="AA57" s="500">
        <v>24</v>
      </c>
      <c r="AB57" s="500">
        <v>12</v>
      </c>
      <c r="AC57" s="502">
        <v>50</v>
      </c>
      <c r="AD57" s="166"/>
      <c r="AE57" s="504" t="s">
        <v>18</v>
      </c>
      <c r="AF57" s="504">
        <v>-3.8461538461538467</v>
      </c>
    </row>
    <row r="58" spans="1:32" ht="15" x14ac:dyDescent="0.2">
      <c r="A58" s="38"/>
      <c r="B58" s="35" t="s">
        <v>35</v>
      </c>
      <c r="C58" s="500">
        <v>67.800000000000011</v>
      </c>
      <c r="D58" s="500">
        <v>3</v>
      </c>
      <c r="E58" s="501" t="s">
        <v>18</v>
      </c>
      <c r="F58" s="500">
        <v>3</v>
      </c>
      <c r="G58" s="500" t="s">
        <v>36</v>
      </c>
      <c r="H58" s="502" t="s">
        <v>36</v>
      </c>
      <c r="I58" s="166"/>
      <c r="J58" s="500">
        <v>138.4</v>
      </c>
      <c r="K58" s="500">
        <v>8</v>
      </c>
      <c r="L58" s="501" t="s">
        <v>18</v>
      </c>
      <c r="M58" s="500">
        <v>8</v>
      </c>
      <c r="N58" s="500" t="s">
        <v>36</v>
      </c>
      <c r="O58" s="502" t="s">
        <v>36</v>
      </c>
      <c r="P58" s="166"/>
      <c r="Q58" s="500">
        <v>172.6</v>
      </c>
      <c r="R58" s="500" t="s">
        <v>36</v>
      </c>
      <c r="S58" s="502" t="s">
        <v>36</v>
      </c>
      <c r="T58" s="500" t="s">
        <v>36</v>
      </c>
      <c r="U58" s="502" t="s">
        <v>36</v>
      </c>
      <c r="V58" s="502" t="s">
        <v>36</v>
      </c>
      <c r="W58" s="166"/>
      <c r="X58" s="500">
        <v>175.59999999999997</v>
      </c>
      <c r="Y58" s="500" t="s">
        <v>36</v>
      </c>
      <c r="Z58" s="502" t="s">
        <v>36</v>
      </c>
      <c r="AA58" s="500">
        <v>7</v>
      </c>
      <c r="AB58" s="500" t="s">
        <v>36</v>
      </c>
      <c r="AC58" s="502" t="s">
        <v>36</v>
      </c>
      <c r="AD58" s="166"/>
      <c r="AE58" s="504" t="s">
        <v>18</v>
      </c>
      <c r="AF58" s="504" t="s">
        <v>18</v>
      </c>
    </row>
    <row r="59" spans="1:32" ht="15" x14ac:dyDescent="0.2">
      <c r="A59" s="38"/>
      <c r="B59" s="43" t="s">
        <v>28</v>
      </c>
      <c r="C59" s="500">
        <v>14.399999999999999</v>
      </c>
      <c r="D59" s="500">
        <v>3</v>
      </c>
      <c r="E59" s="501" t="s">
        <v>18</v>
      </c>
      <c r="F59" s="500">
        <v>4</v>
      </c>
      <c r="G59" s="500" t="s">
        <v>36</v>
      </c>
      <c r="H59" s="502" t="s">
        <v>36</v>
      </c>
      <c r="I59" s="166"/>
      <c r="J59" s="500">
        <v>43.800000000000004</v>
      </c>
      <c r="K59" s="500">
        <v>3</v>
      </c>
      <c r="L59" s="501" t="s">
        <v>18</v>
      </c>
      <c r="M59" s="500">
        <v>4</v>
      </c>
      <c r="N59" s="500" t="s">
        <v>36</v>
      </c>
      <c r="O59" s="502" t="s">
        <v>36</v>
      </c>
      <c r="P59" s="166"/>
      <c r="Q59" s="500">
        <v>55.6</v>
      </c>
      <c r="R59" s="500" t="s">
        <v>36</v>
      </c>
      <c r="S59" s="501" t="s">
        <v>36</v>
      </c>
      <c r="T59" s="500" t="s">
        <v>36</v>
      </c>
      <c r="U59" s="500" t="s">
        <v>36</v>
      </c>
      <c r="V59" s="502" t="s">
        <v>36</v>
      </c>
      <c r="W59" s="166"/>
      <c r="X59" s="500">
        <v>52.200000000000017</v>
      </c>
      <c r="Y59" s="500" t="s">
        <v>36</v>
      </c>
      <c r="Z59" s="501" t="s">
        <v>36</v>
      </c>
      <c r="AA59" s="500" t="s">
        <v>36</v>
      </c>
      <c r="AB59" s="500" t="s">
        <v>36</v>
      </c>
      <c r="AC59" s="502" t="s">
        <v>36</v>
      </c>
      <c r="AD59" s="166"/>
      <c r="AE59" s="504" t="s">
        <v>18</v>
      </c>
      <c r="AF59" s="504" t="s">
        <v>18</v>
      </c>
    </row>
    <row r="60" spans="1:32" ht="15" x14ac:dyDescent="0.2">
      <c r="A60" s="254" t="s">
        <v>37</v>
      </c>
      <c r="B60" s="254"/>
      <c r="C60" s="500">
        <v>6321.3999999999814</v>
      </c>
      <c r="D60" s="500">
        <v>259</v>
      </c>
      <c r="E60" s="501" t="s">
        <v>18</v>
      </c>
      <c r="F60" s="500">
        <v>364</v>
      </c>
      <c r="G60" s="500">
        <v>137</v>
      </c>
      <c r="H60" s="502">
        <v>37.637362637362635</v>
      </c>
      <c r="I60" s="166"/>
      <c r="J60" s="500">
        <v>10499.599999999986</v>
      </c>
      <c r="K60" s="500">
        <v>271</v>
      </c>
      <c r="L60" s="501" t="s">
        <v>18</v>
      </c>
      <c r="M60" s="500">
        <v>313</v>
      </c>
      <c r="N60" s="500">
        <v>126</v>
      </c>
      <c r="O60" s="502">
        <v>40.255591054313101</v>
      </c>
      <c r="P60" s="166"/>
      <c r="Q60" s="500">
        <v>14026.200000000013</v>
      </c>
      <c r="R60" s="500">
        <v>298</v>
      </c>
      <c r="S60" s="501" t="s">
        <v>18</v>
      </c>
      <c r="T60" s="500">
        <v>359</v>
      </c>
      <c r="U60" s="500">
        <v>167</v>
      </c>
      <c r="V60" s="502">
        <v>46.51810584958217</v>
      </c>
      <c r="W60" s="166"/>
      <c r="X60" s="500">
        <v>14499.000000000027</v>
      </c>
      <c r="Y60" s="500">
        <v>320</v>
      </c>
      <c r="Z60" s="501" t="s">
        <v>18</v>
      </c>
      <c r="AA60" s="500">
        <v>378</v>
      </c>
      <c r="AB60" s="500">
        <v>132</v>
      </c>
      <c r="AC60" s="502">
        <v>34.920634920634917</v>
      </c>
      <c r="AD60" s="166"/>
      <c r="AE60" s="504" t="s">
        <v>18</v>
      </c>
      <c r="AF60" s="504">
        <v>-11.597470928947253</v>
      </c>
    </row>
    <row r="61" spans="1:32" ht="15" x14ac:dyDescent="0.2">
      <c r="A61" s="256" t="s">
        <v>31</v>
      </c>
      <c r="B61" s="254"/>
      <c r="C61" s="500">
        <v>37364.799999999988</v>
      </c>
      <c r="D61" s="500">
        <v>732</v>
      </c>
      <c r="E61" s="500"/>
      <c r="F61" s="500">
        <v>952</v>
      </c>
      <c r="G61" s="500">
        <v>414</v>
      </c>
      <c r="H61" s="502"/>
      <c r="I61" s="166"/>
      <c r="J61" s="500">
        <v>34616.600000000079</v>
      </c>
      <c r="K61" s="500">
        <v>706</v>
      </c>
      <c r="L61" s="500"/>
      <c r="M61" s="500">
        <v>867</v>
      </c>
      <c r="N61" s="500">
        <v>391</v>
      </c>
      <c r="O61" s="502"/>
      <c r="P61" s="166"/>
      <c r="Q61" s="500">
        <v>30819.200000000015</v>
      </c>
      <c r="R61" s="500">
        <v>562</v>
      </c>
      <c r="S61" s="500"/>
      <c r="T61" s="500">
        <v>672</v>
      </c>
      <c r="U61" s="500">
        <v>309</v>
      </c>
      <c r="V61" s="502"/>
      <c r="W61" s="166"/>
      <c r="X61" s="500">
        <v>31555.200000000041</v>
      </c>
      <c r="Y61" s="500">
        <v>588</v>
      </c>
      <c r="Z61" s="500"/>
      <c r="AA61" s="500">
        <v>698</v>
      </c>
      <c r="AB61" s="500">
        <v>236</v>
      </c>
      <c r="AC61" s="502"/>
      <c r="AD61" s="166"/>
      <c r="AE61" s="500"/>
      <c r="AF61" s="500"/>
    </row>
    <row r="62" spans="1:32" ht="15" x14ac:dyDescent="0.2">
      <c r="A62" s="40"/>
      <c r="B62" s="40"/>
      <c r="C62" s="40"/>
      <c r="D62" s="40"/>
      <c r="E62" s="40"/>
      <c r="F62" s="40"/>
      <c r="G62" s="40"/>
      <c r="H62" s="206"/>
      <c r="I62" s="166"/>
      <c r="J62" s="40"/>
      <c r="K62" s="40"/>
      <c r="L62" s="40"/>
      <c r="M62" s="40"/>
      <c r="N62" s="40"/>
      <c r="O62" s="206"/>
      <c r="P62" s="166"/>
      <c r="Q62" s="40"/>
      <c r="R62" s="40"/>
      <c r="S62" s="40"/>
      <c r="T62" s="40"/>
      <c r="U62" s="40"/>
      <c r="V62" s="206"/>
      <c r="W62" s="166"/>
      <c r="X62" s="40"/>
      <c r="Y62" s="40"/>
      <c r="Z62" s="40"/>
      <c r="AA62" s="40"/>
      <c r="AB62" s="40"/>
      <c r="AC62" s="206"/>
      <c r="AD62" s="166"/>
      <c r="AE62" s="40"/>
      <c r="AF62" s="40"/>
    </row>
    <row r="63" spans="1:32" ht="15" x14ac:dyDescent="0.25">
      <c r="A63" s="246"/>
      <c r="B63" s="246" t="s">
        <v>88</v>
      </c>
      <c r="C63" s="155"/>
      <c r="D63" s="102">
        <v>27.596439169139465</v>
      </c>
      <c r="E63" s="102"/>
      <c r="F63" s="102">
        <v>29.061102831594635</v>
      </c>
      <c r="G63" s="102">
        <v>26.595744680851062</v>
      </c>
      <c r="H63" s="102"/>
      <c r="I63" s="606"/>
      <c r="J63" s="102"/>
      <c r="K63" s="102">
        <v>29.611166500498506</v>
      </c>
      <c r="L63" s="102"/>
      <c r="M63" s="102">
        <v>28.169014084507044</v>
      </c>
      <c r="N63" s="102">
        <v>25.806451612903224</v>
      </c>
      <c r="O63" s="102"/>
      <c r="P63" s="606"/>
      <c r="Q63" s="102"/>
      <c r="R63" s="102">
        <v>36.853932584269664</v>
      </c>
      <c r="S63" s="102"/>
      <c r="T63" s="102">
        <v>36.782690498588899</v>
      </c>
      <c r="U63" s="102">
        <v>37.195121951219512</v>
      </c>
      <c r="V63" s="102"/>
      <c r="W63" s="606"/>
      <c r="X63" s="102"/>
      <c r="Y63" s="102">
        <v>37.246531483457844</v>
      </c>
      <c r="Z63" s="102"/>
      <c r="AA63" s="102">
        <v>37.003610108303249</v>
      </c>
      <c r="AB63" s="102">
        <v>38.057742782152232</v>
      </c>
      <c r="AC63" s="102"/>
      <c r="AD63" s="972"/>
      <c r="AE63" s="102"/>
      <c r="AF63" s="102"/>
    </row>
    <row r="64" spans="1:32" x14ac:dyDescent="0.2">
      <c r="A64" s="260"/>
      <c r="B64" s="260"/>
      <c r="C64" s="260"/>
      <c r="D64" s="260"/>
      <c r="E64" s="260"/>
      <c r="F64" s="260"/>
      <c r="G64" s="260"/>
      <c r="H64" s="260"/>
      <c r="I64" s="264"/>
      <c r="J64" s="260"/>
      <c r="K64" s="260"/>
      <c r="L64" s="260"/>
      <c r="M64" s="260"/>
      <c r="N64" s="260"/>
      <c r="O64" s="511"/>
      <c r="P64" s="264"/>
      <c r="Q64" s="260"/>
      <c r="R64" s="260"/>
      <c r="S64" s="260"/>
      <c r="T64" s="260"/>
      <c r="U64" s="260"/>
      <c r="V64" s="511"/>
      <c r="W64" s="264"/>
      <c r="X64" s="260"/>
      <c r="Y64" s="260"/>
      <c r="Z64" s="260"/>
      <c r="AA64" s="260"/>
      <c r="AB64" s="260"/>
      <c r="AC64" s="511"/>
      <c r="AD64" s="264"/>
      <c r="AE64" s="260"/>
      <c r="AF64" s="260"/>
    </row>
    <row r="65" spans="1:33" x14ac:dyDescent="0.2">
      <c r="B65" s="330"/>
      <c r="C65" s="60"/>
      <c r="D65" s="60"/>
      <c r="E65" s="59"/>
      <c r="F65" s="60"/>
      <c r="G65" s="60"/>
      <c r="H65" s="59"/>
      <c r="I65" s="60"/>
      <c r="J65" s="60"/>
      <c r="K65" s="59"/>
      <c r="L65" s="60"/>
      <c r="M65" s="60"/>
      <c r="P65" s="515"/>
      <c r="R65" s="515"/>
      <c r="S65" s="515"/>
      <c r="U65" s="515"/>
      <c r="W65" s="515"/>
      <c r="Y65" s="515"/>
      <c r="Z65" s="515"/>
      <c r="AB65" s="515"/>
      <c r="AD65" s="515"/>
      <c r="AE65" s="515"/>
      <c r="AF65" s="853" t="s">
        <v>229</v>
      </c>
    </row>
    <row r="66" spans="1:33" x14ac:dyDescent="0.2">
      <c r="A66" s="476" t="s">
        <v>71</v>
      </c>
      <c r="B66" s="330" t="s">
        <v>230</v>
      </c>
      <c r="C66" s="60"/>
      <c r="D66" s="60"/>
      <c r="E66" s="59"/>
      <c r="F66" s="60"/>
      <c r="G66" s="60"/>
      <c r="H66" s="59"/>
      <c r="I66" s="60"/>
      <c r="J66" s="60"/>
      <c r="K66" s="59"/>
      <c r="L66" s="60"/>
      <c r="M66" s="60"/>
      <c r="P66" s="515"/>
      <c r="R66" s="515"/>
      <c r="S66" s="515"/>
      <c r="U66" s="515"/>
      <c r="W66" s="515"/>
      <c r="Y66" s="515"/>
      <c r="Z66" s="515"/>
      <c r="AB66" s="515"/>
      <c r="AD66" s="515"/>
      <c r="AE66" s="515"/>
      <c r="AF66" s="515"/>
    </row>
    <row r="67" spans="1:33" x14ac:dyDescent="0.2">
      <c r="A67" s="476" t="s">
        <v>72</v>
      </c>
      <c r="B67" s="4" t="s">
        <v>303</v>
      </c>
      <c r="C67" s="60"/>
      <c r="D67" s="60"/>
      <c r="E67" s="59"/>
      <c r="F67" s="60"/>
      <c r="G67" s="60"/>
      <c r="H67" s="59"/>
      <c r="I67" s="60"/>
      <c r="J67" s="60"/>
      <c r="K67" s="59"/>
      <c r="L67" s="60"/>
      <c r="M67" s="60"/>
      <c r="P67" s="515"/>
      <c r="R67" s="515"/>
      <c r="S67" s="515"/>
      <c r="U67" s="515"/>
      <c r="W67" s="515"/>
      <c r="Y67" s="515"/>
      <c r="Z67" s="515"/>
      <c r="AB67" s="515"/>
      <c r="AD67" s="515"/>
      <c r="AE67" s="515"/>
      <c r="AF67" s="515"/>
    </row>
    <row r="68" spans="1:33" x14ac:dyDescent="0.2">
      <c r="A68" s="476" t="s">
        <v>73</v>
      </c>
      <c r="B68" s="330" t="s">
        <v>231</v>
      </c>
      <c r="C68" s="60"/>
      <c r="D68" s="60"/>
      <c r="E68" s="59"/>
      <c r="F68" s="60"/>
      <c r="G68" s="60"/>
      <c r="H68" s="59"/>
      <c r="I68" s="60"/>
      <c r="J68" s="60"/>
      <c r="K68" s="59"/>
      <c r="L68" s="60"/>
      <c r="M68" s="60"/>
      <c r="P68" s="515"/>
      <c r="R68" s="515"/>
      <c r="S68" s="515"/>
      <c r="U68" s="515"/>
      <c r="W68" s="515"/>
      <c r="Y68" s="515"/>
      <c r="Z68" s="515"/>
      <c r="AB68" s="515"/>
      <c r="AD68" s="515"/>
      <c r="AE68" s="515"/>
      <c r="AF68" s="515"/>
    </row>
    <row r="69" spans="1:33" x14ac:dyDescent="0.2">
      <c r="A69" s="516" t="s">
        <v>75</v>
      </c>
      <c r="B69" s="4" t="s">
        <v>343</v>
      </c>
      <c r="C69" s="60"/>
      <c r="D69" s="60"/>
      <c r="E69" s="59"/>
      <c r="F69" s="60"/>
      <c r="G69" s="60"/>
      <c r="H69" s="59"/>
      <c r="I69" s="60"/>
      <c r="J69" s="60"/>
      <c r="K69" s="59"/>
      <c r="L69" s="60"/>
      <c r="M69" s="60"/>
      <c r="P69" s="515"/>
      <c r="R69" s="515"/>
      <c r="S69" s="515"/>
      <c r="U69" s="515"/>
      <c r="W69" s="515"/>
      <c r="Y69" s="515"/>
      <c r="Z69" s="515"/>
      <c r="AB69" s="515"/>
      <c r="AD69" s="515"/>
      <c r="AE69" s="515"/>
      <c r="AF69" s="515"/>
    </row>
    <row r="70" spans="1:33" x14ac:dyDescent="0.2">
      <c r="A70" s="451" t="s">
        <v>76</v>
      </c>
      <c r="B70" s="330" t="s">
        <v>233</v>
      </c>
      <c r="C70" s="60"/>
      <c r="D70" s="60"/>
      <c r="E70" s="59"/>
      <c r="F70" s="60"/>
      <c r="G70" s="60"/>
      <c r="H70" s="59"/>
      <c r="I70" s="60"/>
      <c r="J70" s="60"/>
      <c r="K70" s="59"/>
      <c r="L70" s="60"/>
      <c r="M70" s="60"/>
      <c r="P70" s="515"/>
      <c r="R70" s="515"/>
      <c r="S70" s="515"/>
      <c r="U70" s="515"/>
      <c r="W70" s="515"/>
      <c r="Y70" s="515"/>
      <c r="Z70" s="515"/>
      <c r="AB70" s="515"/>
      <c r="AD70" s="515"/>
      <c r="AE70" s="515"/>
      <c r="AF70" s="515"/>
    </row>
    <row r="71" spans="1:33" x14ac:dyDescent="0.2">
      <c r="A71" s="1020" t="s">
        <v>96</v>
      </c>
      <c r="B71" s="958" t="s">
        <v>172</v>
      </c>
      <c r="C71" s="60"/>
      <c r="D71" s="60"/>
      <c r="E71" s="59"/>
      <c r="F71" s="60"/>
      <c r="G71" s="60"/>
      <c r="H71" s="59"/>
      <c r="I71" s="60"/>
      <c r="J71" s="60"/>
      <c r="K71" s="59"/>
      <c r="L71" s="60"/>
      <c r="M71" s="60"/>
      <c r="P71" s="515"/>
      <c r="R71" s="515"/>
      <c r="S71" s="515"/>
      <c r="U71" s="515"/>
      <c r="W71" s="515"/>
      <c r="Y71" s="515"/>
      <c r="Z71" s="515"/>
      <c r="AB71" s="515"/>
      <c r="AD71" s="515"/>
      <c r="AE71" s="515"/>
      <c r="AF71" s="515"/>
    </row>
    <row r="72" spans="1:33" x14ac:dyDescent="0.2">
      <c r="A72" s="451"/>
      <c r="B72" s="958"/>
      <c r="C72" s="60"/>
      <c r="D72" s="60"/>
      <c r="E72" s="59"/>
      <c r="F72" s="60"/>
      <c r="G72" s="60"/>
      <c r="H72" s="59"/>
      <c r="I72" s="60"/>
      <c r="J72" s="60"/>
      <c r="K72" s="59"/>
      <c r="L72" s="60"/>
      <c r="M72" s="60"/>
      <c r="P72" s="515"/>
      <c r="R72" s="515"/>
      <c r="S72" s="515"/>
      <c r="U72" s="515"/>
      <c r="W72" s="515"/>
      <c r="Y72" s="515"/>
      <c r="Z72" s="515"/>
      <c r="AB72" s="515"/>
      <c r="AD72" s="515"/>
      <c r="AE72" s="515"/>
      <c r="AF72" s="515"/>
    </row>
    <row r="73" spans="1:33" x14ac:dyDescent="0.2">
      <c r="B73" s="749" t="s">
        <v>173</v>
      </c>
      <c r="C73" s="477"/>
      <c r="D73" s="477"/>
      <c r="E73" s="477"/>
      <c r="F73" s="477"/>
      <c r="G73" s="477"/>
      <c r="H73" s="477"/>
      <c r="I73" s="477"/>
      <c r="J73" s="477"/>
      <c r="K73" s="477"/>
      <c r="L73" s="477"/>
      <c r="M73" s="477"/>
      <c r="N73" s="477"/>
      <c r="O73" s="517"/>
      <c r="P73" s="477"/>
      <c r="R73" s="515"/>
      <c r="S73" s="515"/>
      <c r="U73" s="515"/>
      <c r="W73" s="515"/>
      <c r="Y73" s="515"/>
      <c r="Z73" s="515"/>
      <c r="AB73" s="515"/>
      <c r="AD73" s="515"/>
      <c r="AE73" s="515"/>
      <c r="AF73" s="515"/>
      <c r="AG73" s="173"/>
    </row>
    <row r="74" spans="1:33" x14ac:dyDescent="0.2">
      <c r="B74" s="867" t="s">
        <v>38</v>
      </c>
      <c r="C74" s="867"/>
      <c r="D74" s="867"/>
      <c r="E74" s="867"/>
      <c r="F74" s="867"/>
      <c r="G74" s="867"/>
      <c r="H74" s="867"/>
      <c r="I74" s="867"/>
      <c r="J74" s="867"/>
      <c r="K74" s="867"/>
      <c r="L74" s="867"/>
      <c r="M74" s="867"/>
      <c r="N74" s="867"/>
      <c r="O74" s="518"/>
      <c r="P74" s="867"/>
      <c r="R74" s="515"/>
      <c r="S74" s="515"/>
      <c r="U74" s="515"/>
      <c r="W74" s="515"/>
      <c r="Y74" s="515"/>
      <c r="Z74" s="515"/>
      <c r="AB74" s="515"/>
      <c r="AD74" s="515"/>
      <c r="AE74" s="515"/>
      <c r="AF74" s="515"/>
    </row>
    <row r="75" spans="1:33" x14ac:dyDescent="0.2">
      <c r="B75" s="1088" t="s">
        <v>39</v>
      </c>
      <c r="C75" s="1088"/>
      <c r="D75" s="1088"/>
      <c r="E75" s="1088"/>
      <c r="F75" s="1088"/>
      <c r="G75" s="1088"/>
      <c r="H75" s="1088"/>
      <c r="I75" s="1088"/>
      <c r="J75" s="1088"/>
      <c r="K75" s="1088"/>
      <c r="L75" s="1088"/>
      <c r="M75" s="1088"/>
      <c r="N75" s="1088"/>
      <c r="O75" s="1088"/>
      <c r="P75" s="1088"/>
      <c r="R75" s="515"/>
      <c r="S75" s="515"/>
      <c r="U75" s="515"/>
      <c r="W75" s="515"/>
      <c r="Y75" s="515"/>
      <c r="Z75" s="515"/>
      <c r="AB75" s="515"/>
      <c r="AD75" s="515"/>
      <c r="AE75" s="515"/>
      <c r="AF75" s="515"/>
    </row>
    <row r="76" spans="1:33" x14ac:dyDescent="0.2">
      <c r="B76" s="330"/>
      <c r="C76" s="60"/>
      <c r="D76" s="60"/>
      <c r="E76" s="59"/>
      <c r="F76" s="60"/>
      <c r="G76" s="60"/>
      <c r="H76" s="59"/>
      <c r="I76" s="60"/>
      <c r="J76" s="60"/>
      <c r="K76" s="59"/>
      <c r="L76" s="60"/>
      <c r="M76" s="60"/>
      <c r="P76" s="515"/>
      <c r="R76" s="515"/>
      <c r="S76" s="515"/>
      <c r="U76" s="515"/>
      <c r="W76" s="515"/>
      <c r="Y76" s="515"/>
      <c r="Z76" s="515"/>
      <c r="AB76" s="515"/>
      <c r="AD76" s="515"/>
      <c r="AE76" s="515"/>
      <c r="AF76" s="515"/>
    </row>
    <row r="77" spans="1:33" x14ac:dyDescent="0.2">
      <c r="A77" s="173" t="s">
        <v>225</v>
      </c>
      <c r="B77" s="515" t="s">
        <v>234</v>
      </c>
      <c r="C77" s="60"/>
      <c r="D77" s="60"/>
      <c r="E77" s="59"/>
      <c r="F77" s="60"/>
      <c r="G77" s="60"/>
      <c r="H77" s="59"/>
      <c r="I77" s="60"/>
      <c r="J77" s="60"/>
      <c r="K77" s="59"/>
      <c r="L77" s="60"/>
      <c r="M77" s="60"/>
      <c r="P77" s="515"/>
      <c r="R77" s="515"/>
      <c r="S77" s="515"/>
      <c r="U77" s="515"/>
      <c r="W77" s="515"/>
      <c r="Y77" s="515"/>
      <c r="Z77" s="515"/>
      <c r="AB77" s="515"/>
      <c r="AD77" s="515"/>
      <c r="AE77" s="515"/>
      <c r="AF77" s="515"/>
    </row>
    <row r="78" spans="1:33" x14ac:dyDescent="0.2">
      <c r="A78" s="973" t="s">
        <v>235</v>
      </c>
      <c r="B78" s="973" t="s">
        <v>236</v>
      </c>
      <c r="C78" s="60"/>
      <c r="D78" s="60"/>
      <c r="E78" s="59"/>
      <c r="F78" s="60"/>
      <c r="G78" s="60"/>
      <c r="H78" s="59"/>
      <c r="I78" s="60"/>
      <c r="J78" s="60"/>
      <c r="K78" s="59"/>
      <c r="L78" s="60"/>
      <c r="M78" s="60"/>
      <c r="P78" s="515"/>
      <c r="R78" s="515"/>
      <c r="S78" s="515"/>
      <c r="U78" s="515"/>
      <c r="W78" s="515"/>
      <c r="Y78" s="515"/>
      <c r="Z78" s="515"/>
      <c r="AB78" s="515"/>
      <c r="AD78" s="515"/>
      <c r="AE78" s="515"/>
      <c r="AF78" s="515"/>
    </row>
    <row r="79" spans="1:33" ht="15" x14ac:dyDescent="0.2">
      <c r="A79" s="20"/>
      <c r="B79" s="40"/>
      <c r="C79" s="531"/>
      <c r="D79" s="531"/>
      <c r="E79" s="531"/>
      <c r="F79" s="531"/>
      <c r="G79" s="531"/>
      <c r="H79" s="531"/>
      <c r="I79" s="531"/>
      <c r="J79" s="531"/>
      <c r="K79" s="531"/>
      <c r="L79" s="515"/>
      <c r="N79" s="515"/>
      <c r="P79" s="515"/>
      <c r="R79" s="515"/>
      <c r="S79" s="515"/>
      <c r="U79" s="515"/>
      <c r="W79" s="515"/>
      <c r="Y79" s="515"/>
      <c r="Z79" s="515"/>
      <c r="AB79" s="515"/>
      <c r="AD79" s="515"/>
      <c r="AE79" s="515"/>
      <c r="AF79" s="515"/>
    </row>
    <row r="80" spans="1:33" x14ac:dyDescent="0.2">
      <c r="A80" s="974" t="s">
        <v>147</v>
      </c>
      <c r="B80" s="973"/>
      <c r="D80" s="515"/>
      <c r="E80" s="515"/>
      <c r="G80" s="515"/>
      <c r="H80" s="515"/>
      <c r="I80" s="515"/>
      <c r="K80" s="515"/>
      <c r="L80" s="515"/>
      <c r="N80" s="515"/>
      <c r="P80" s="515"/>
      <c r="R80" s="515"/>
      <c r="S80" s="515"/>
      <c r="U80" s="515"/>
      <c r="W80" s="515"/>
      <c r="Y80" s="515"/>
      <c r="Z80" s="515"/>
      <c r="AB80" s="515"/>
      <c r="AD80" s="515"/>
      <c r="AE80" s="515"/>
      <c r="AF80" s="515"/>
    </row>
    <row r="81" spans="1:32" x14ac:dyDescent="0.2">
      <c r="A81" s="1099"/>
      <c r="B81" s="1099"/>
      <c r="D81" s="515"/>
      <c r="E81" s="515"/>
      <c r="G81" s="515"/>
      <c r="H81" s="515"/>
      <c r="I81" s="515"/>
      <c r="K81" s="515"/>
      <c r="L81" s="515"/>
      <c r="N81" s="515"/>
      <c r="P81" s="515"/>
      <c r="R81" s="515"/>
      <c r="S81" s="515"/>
      <c r="U81" s="515"/>
      <c r="W81" s="515"/>
      <c r="Y81" s="515"/>
      <c r="Z81" s="515"/>
      <c r="AB81" s="515"/>
      <c r="AD81" s="515"/>
      <c r="AE81" s="515"/>
      <c r="AF81" s="515"/>
    </row>
    <row r="82" spans="1:32" x14ac:dyDescent="0.2">
      <c r="A82" s="1100"/>
      <c r="B82" s="1099"/>
      <c r="D82" s="515"/>
      <c r="E82" s="515"/>
      <c r="G82" s="515"/>
      <c r="H82" s="515"/>
      <c r="I82" s="515"/>
      <c r="K82" s="515"/>
    </row>
    <row r="83" spans="1:32" ht="16.5" x14ac:dyDescent="0.2">
      <c r="A83" s="177"/>
      <c r="B83" s="515"/>
      <c r="D83" s="515"/>
      <c r="E83" s="515"/>
      <c r="G83" s="515"/>
      <c r="H83" s="515"/>
      <c r="I83" s="515"/>
      <c r="K83" s="515"/>
    </row>
    <row r="84" spans="1:32" ht="16.5" x14ac:dyDescent="0.2">
      <c r="A84" s="177"/>
      <c r="B84" s="515"/>
      <c r="D84" s="515"/>
      <c r="E84" s="515"/>
      <c r="G84" s="515"/>
      <c r="H84" s="515"/>
      <c r="I84" s="515"/>
      <c r="K84" s="515"/>
    </row>
    <row r="85" spans="1:32" ht="16.5" x14ac:dyDescent="0.2">
      <c r="A85" s="177"/>
      <c r="B85" s="172"/>
      <c r="C85" s="173"/>
      <c r="D85" s="172"/>
      <c r="E85" s="172"/>
      <c r="F85" s="173"/>
      <c r="G85" s="172"/>
      <c r="H85" s="172"/>
      <c r="I85" s="172"/>
      <c r="J85" s="173"/>
      <c r="K85" s="172"/>
    </row>
    <row r="86" spans="1:32" ht="16.5" x14ac:dyDescent="0.2">
      <c r="A86" s="177"/>
      <c r="B86" s="515"/>
      <c r="D86" s="515"/>
      <c r="E86" s="515"/>
      <c r="G86" s="515"/>
      <c r="H86" s="515"/>
      <c r="I86" s="515"/>
      <c r="K86" s="515"/>
    </row>
    <row r="87" spans="1:32" ht="16.5" x14ac:dyDescent="0.2">
      <c r="A87" s="177"/>
      <c r="B87" s="515"/>
      <c r="D87" s="515"/>
      <c r="E87" s="515"/>
      <c r="G87" s="515"/>
      <c r="H87" s="515"/>
      <c r="I87" s="515"/>
      <c r="K87" s="515"/>
    </row>
    <row r="88" spans="1:32" x14ac:dyDescent="0.2">
      <c r="B88" s="515"/>
      <c r="D88" s="515"/>
      <c r="E88" s="515"/>
      <c r="G88" s="515"/>
      <c r="H88" s="515"/>
      <c r="I88" s="515"/>
      <c r="K88" s="515"/>
    </row>
    <row r="89" spans="1:32" x14ac:dyDescent="0.2">
      <c r="B89" s="515"/>
      <c r="D89" s="515"/>
      <c r="E89" s="515"/>
      <c r="G89" s="515"/>
      <c r="H89" s="515"/>
      <c r="I89" s="515"/>
      <c r="K89" s="515"/>
    </row>
    <row r="91" spans="1:32" x14ac:dyDescent="0.2">
      <c r="L91" s="594"/>
      <c r="M91" s="594"/>
      <c r="N91" s="594"/>
      <c r="P91" s="595"/>
      <c r="Q91" s="594"/>
      <c r="R91" s="594"/>
      <c r="S91" s="594"/>
      <c r="T91" s="594"/>
      <c r="U91" s="594"/>
      <c r="W91" s="595"/>
      <c r="X91" s="594"/>
      <c r="Y91" s="594"/>
      <c r="Z91" s="594"/>
      <c r="AA91" s="594"/>
      <c r="AB91" s="594"/>
      <c r="AE91" s="594"/>
      <c r="AF91" s="594"/>
    </row>
    <row r="92" spans="1:32" x14ac:dyDescent="0.2">
      <c r="L92" s="594"/>
      <c r="M92" s="594"/>
      <c r="N92" s="594"/>
      <c r="P92" s="595"/>
      <c r="Q92" s="594"/>
      <c r="R92" s="594"/>
      <c r="S92" s="594"/>
      <c r="T92" s="594"/>
      <c r="U92" s="594"/>
      <c r="W92" s="595"/>
      <c r="X92" s="594"/>
      <c r="Y92" s="594"/>
      <c r="Z92" s="594"/>
      <c r="AA92" s="594"/>
      <c r="AB92" s="594"/>
      <c r="AE92" s="594"/>
      <c r="AF92" s="594"/>
    </row>
    <row r="93" spans="1:32" x14ac:dyDescent="0.2">
      <c r="L93" s="594"/>
      <c r="M93" s="594"/>
      <c r="N93" s="594"/>
      <c r="P93" s="595"/>
      <c r="Q93" s="594"/>
      <c r="R93" s="594"/>
      <c r="S93" s="594"/>
      <c r="T93" s="594"/>
      <c r="U93" s="594"/>
      <c r="W93" s="595"/>
      <c r="X93" s="594"/>
      <c r="Y93" s="594"/>
      <c r="Z93" s="594"/>
      <c r="AA93" s="594"/>
      <c r="AB93" s="594"/>
      <c r="AE93" s="594"/>
      <c r="AF93" s="594"/>
    </row>
    <row r="94" spans="1:32" x14ac:dyDescent="0.2">
      <c r="L94" s="594"/>
      <c r="M94" s="594"/>
      <c r="N94" s="594"/>
      <c r="P94" s="595"/>
      <c r="Q94" s="594"/>
      <c r="R94" s="594"/>
      <c r="S94" s="594"/>
      <c r="T94" s="594"/>
      <c r="U94" s="594"/>
      <c r="W94" s="595"/>
      <c r="X94" s="594"/>
      <c r="Y94" s="594"/>
      <c r="Z94" s="594"/>
      <c r="AA94" s="594"/>
      <c r="AB94" s="594"/>
      <c r="AE94" s="594"/>
      <c r="AF94" s="594"/>
    </row>
    <row r="95" spans="1:32" x14ac:dyDescent="0.2">
      <c r="L95" s="594"/>
      <c r="M95" s="594"/>
      <c r="N95" s="594"/>
      <c r="P95" s="595"/>
      <c r="Q95" s="594"/>
      <c r="R95" s="594"/>
      <c r="S95" s="594"/>
      <c r="T95" s="594"/>
      <c r="U95" s="594"/>
      <c r="W95" s="595"/>
      <c r="X95" s="594"/>
      <c r="Y95" s="594"/>
      <c r="Z95" s="594"/>
      <c r="AA95" s="594"/>
      <c r="AB95" s="594"/>
      <c r="AE95" s="594"/>
      <c r="AF95" s="594"/>
    </row>
    <row r="96" spans="1:32" x14ac:dyDescent="0.2">
      <c r="L96" s="594"/>
      <c r="M96" s="594"/>
      <c r="N96" s="594"/>
      <c r="P96" s="595"/>
      <c r="Q96" s="594"/>
      <c r="R96" s="594"/>
      <c r="S96" s="594"/>
      <c r="T96" s="594"/>
      <c r="U96" s="594"/>
      <c r="W96" s="595"/>
      <c r="X96" s="594"/>
      <c r="Y96" s="594"/>
      <c r="Z96" s="594"/>
      <c r="AA96" s="594"/>
      <c r="AB96" s="594"/>
      <c r="AE96" s="594"/>
      <c r="AF96" s="594"/>
    </row>
    <row r="97" spans="2:32" x14ac:dyDescent="0.2">
      <c r="L97" s="594"/>
      <c r="M97" s="594"/>
      <c r="N97" s="594"/>
      <c r="P97" s="595"/>
      <c r="Q97" s="594"/>
      <c r="R97" s="594"/>
      <c r="S97" s="594"/>
      <c r="T97" s="594"/>
      <c r="U97" s="594"/>
      <c r="W97" s="595"/>
      <c r="X97" s="594"/>
      <c r="Y97" s="594"/>
      <c r="Z97" s="594"/>
      <c r="AA97" s="594"/>
      <c r="AB97" s="594"/>
      <c r="AD97" s="595"/>
      <c r="AE97" s="594"/>
      <c r="AF97" s="594"/>
    </row>
    <row r="98" spans="2:32" x14ac:dyDescent="0.2">
      <c r="L98" s="594"/>
      <c r="M98" s="594"/>
      <c r="N98" s="594"/>
      <c r="P98" s="595"/>
      <c r="Q98" s="594"/>
      <c r="R98" s="594"/>
      <c r="S98" s="594"/>
      <c r="T98" s="594"/>
      <c r="U98" s="594"/>
      <c r="W98" s="595"/>
      <c r="X98" s="594"/>
      <c r="Y98" s="594"/>
      <c r="Z98" s="594"/>
      <c r="AA98" s="594"/>
      <c r="AB98" s="594"/>
      <c r="AD98" s="595"/>
      <c r="AE98" s="594"/>
      <c r="AF98" s="594"/>
    </row>
    <row r="99" spans="2:32" x14ac:dyDescent="0.2">
      <c r="B99" s="594"/>
      <c r="C99" s="594"/>
      <c r="D99" s="594"/>
      <c r="E99" s="594"/>
      <c r="F99" s="595"/>
      <c r="G99" s="594"/>
      <c r="H99" s="594"/>
      <c r="I99" s="595"/>
      <c r="J99" s="594"/>
      <c r="K99" s="594"/>
      <c r="L99" s="594"/>
      <c r="M99" s="594"/>
      <c r="N99" s="594"/>
      <c r="P99" s="595"/>
      <c r="Q99" s="594"/>
      <c r="R99" s="594"/>
      <c r="S99" s="594"/>
      <c r="T99" s="594"/>
      <c r="U99" s="594"/>
      <c r="W99" s="595"/>
      <c r="X99" s="594"/>
      <c r="Y99" s="594"/>
      <c r="Z99" s="594"/>
      <c r="AA99" s="594"/>
      <c r="AB99" s="594"/>
      <c r="AD99" s="595"/>
      <c r="AE99" s="594"/>
      <c r="AF99" s="594"/>
    </row>
    <row r="100" spans="2:32" x14ac:dyDescent="0.2">
      <c r="B100" s="594"/>
      <c r="C100" s="594"/>
      <c r="D100" s="594"/>
      <c r="E100" s="594"/>
      <c r="F100" s="594"/>
      <c r="G100" s="594"/>
      <c r="H100" s="594"/>
      <c r="I100" s="595"/>
      <c r="J100" s="594"/>
      <c r="K100" s="594"/>
    </row>
    <row r="101" spans="2:32" x14ac:dyDescent="0.2">
      <c r="B101" s="594"/>
      <c r="C101" s="594"/>
      <c r="D101" s="594"/>
      <c r="E101" s="594"/>
      <c r="F101" s="594"/>
      <c r="G101" s="594"/>
      <c r="H101" s="594"/>
      <c r="I101" s="595"/>
      <c r="J101" s="594"/>
      <c r="K101" s="594"/>
    </row>
    <row r="102" spans="2:32" x14ac:dyDescent="0.2">
      <c r="B102" s="594"/>
      <c r="C102" s="594"/>
      <c r="D102" s="594"/>
      <c r="E102" s="594"/>
      <c r="F102" s="594"/>
      <c r="G102" s="594"/>
      <c r="H102" s="594"/>
      <c r="I102" s="595"/>
      <c r="J102" s="594"/>
      <c r="K102" s="594"/>
    </row>
    <row r="103" spans="2:32" x14ac:dyDescent="0.2">
      <c r="B103" s="594"/>
      <c r="C103" s="594"/>
      <c r="D103" s="594"/>
      <c r="E103" s="594"/>
      <c r="F103" s="594"/>
      <c r="G103" s="594"/>
      <c r="H103" s="594"/>
      <c r="I103" s="595"/>
      <c r="J103" s="594"/>
      <c r="K103" s="594"/>
    </row>
    <row r="104" spans="2:32" x14ac:dyDescent="0.2">
      <c r="B104" s="594"/>
      <c r="C104" s="594"/>
      <c r="D104" s="594"/>
      <c r="E104" s="594"/>
      <c r="F104" s="594"/>
      <c r="G104" s="594"/>
      <c r="H104" s="594"/>
      <c r="I104" s="595"/>
      <c r="J104" s="594"/>
      <c r="K104" s="594"/>
    </row>
    <row r="105" spans="2:32" x14ac:dyDescent="0.2">
      <c r="B105" s="594"/>
      <c r="C105" s="594"/>
      <c r="D105" s="594"/>
      <c r="E105" s="594"/>
      <c r="F105" s="594"/>
      <c r="G105" s="594"/>
      <c r="H105" s="594"/>
      <c r="I105" s="595"/>
      <c r="J105" s="594"/>
      <c r="K105" s="594"/>
    </row>
    <row r="106" spans="2:32" x14ac:dyDescent="0.2">
      <c r="B106" s="594"/>
      <c r="C106" s="594"/>
      <c r="D106" s="594"/>
      <c r="E106" s="594"/>
      <c r="F106" s="594"/>
      <c r="G106" s="594"/>
      <c r="H106" s="594"/>
      <c r="I106" s="595"/>
      <c r="J106" s="594"/>
      <c r="K106" s="594"/>
    </row>
    <row r="107" spans="2:32" x14ac:dyDescent="0.2">
      <c r="B107" s="594"/>
      <c r="C107" s="594"/>
      <c r="D107" s="594"/>
      <c r="E107" s="594"/>
      <c r="F107" s="594"/>
      <c r="G107" s="594"/>
      <c r="H107" s="594"/>
      <c r="I107" s="595"/>
      <c r="J107" s="594"/>
      <c r="K107" s="594"/>
    </row>
  </sheetData>
  <mergeCells count="7">
    <mergeCell ref="A81:B81"/>
    <mergeCell ref="A82:B82"/>
    <mergeCell ref="Q4:V4"/>
    <mergeCell ref="X4:AC4"/>
    <mergeCell ref="B75:P75"/>
    <mergeCell ref="C4:H4"/>
    <mergeCell ref="J4:O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E107"/>
  <sheetViews>
    <sheetView showGridLines="0" zoomScale="80" zoomScaleNormal="80" workbookViewId="0"/>
  </sheetViews>
  <sheetFormatPr defaultRowHeight="14.25" x14ac:dyDescent="0.2"/>
  <cols>
    <col min="1" max="1" width="3.25" style="256" customWidth="1"/>
    <col min="2" max="2" width="25.75" style="256" customWidth="1"/>
    <col min="3" max="3" width="8.5" style="256" customWidth="1"/>
    <col min="4" max="4" width="11.875" style="256" customWidth="1"/>
    <col min="5" max="5" width="7.75" style="256" customWidth="1"/>
    <col min="6" max="6" width="8.625" style="256" customWidth="1"/>
    <col min="7" max="7" width="10.625" style="256" customWidth="1"/>
    <col min="8" max="8" width="11.25" style="489" customWidth="1"/>
    <col min="9" max="9" width="2.5" style="488" customWidth="1"/>
    <col min="10" max="15" width="11.375" style="256" customWidth="1"/>
    <col min="16" max="16" width="2.5" style="488" customWidth="1"/>
    <col min="17" max="22" width="11.375" style="256" customWidth="1"/>
    <col min="23" max="23" width="2.5" style="488" customWidth="1"/>
    <col min="24" max="29" width="11.375" style="256" customWidth="1"/>
    <col min="30" max="30" width="2.5" style="488" customWidth="1"/>
    <col min="31" max="36" width="11.375" style="256" customWidth="1"/>
    <col min="37" max="37" width="2.5" style="488" customWidth="1"/>
    <col min="38" max="43" width="11.375" style="256" customWidth="1"/>
    <col min="44" max="44" width="2.5" style="488" customWidth="1"/>
    <col min="45" max="50" width="11.375" style="256" customWidth="1"/>
    <col min="51" max="51" width="2.875" style="256" customWidth="1"/>
    <col min="52" max="52" width="8.5" style="256" customWidth="1"/>
    <col min="53" max="53" width="11.875" style="256" customWidth="1"/>
    <col min="54" max="54" width="7.75" style="256" customWidth="1"/>
    <col min="55" max="55" width="8.625" style="256" customWidth="1"/>
    <col min="56" max="56" width="10.625" style="256" customWidth="1"/>
    <col min="57" max="57" width="11.25" style="256" customWidth="1"/>
    <col min="58" max="16384" width="9" style="330"/>
  </cols>
  <sheetData>
    <row r="1" spans="1:57" ht="18.75" x14ac:dyDescent="0.25">
      <c r="A1" s="159" t="s">
        <v>300</v>
      </c>
    </row>
    <row r="2" spans="1:57" ht="15" x14ac:dyDescent="0.25">
      <c r="A2" s="160"/>
      <c r="B2" s="161"/>
      <c r="C2" s="872"/>
      <c r="D2" s="872"/>
      <c r="E2" s="872"/>
      <c r="F2" s="872"/>
      <c r="G2" s="872"/>
      <c r="H2" s="519"/>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2"/>
      <c r="AM2" s="872"/>
      <c r="AN2" s="872"/>
      <c r="AO2" s="872"/>
      <c r="AP2" s="872"/>
      <c r="AQ2" s="872"/>
      <c r="AR2" s="872"/>
      <c r="AS2" s="872"/>
      <c r="AT2" s="872"/>
      <c r="AU2" s="872"/>
      <c r="AV2" s="872"/>
      <c r="AW2" s="872"/>
      <c r="AX2" s="872"/>
      <c r="AZ2" s="872"/>
      <c r="BA2" s="872"/>
      <c r="BB2" s="872"/>
      <c r="BC2" s="872"/>
      <c r="BD2" s="872"/>
      <c r="BE2" s="872"/>
    </row>
    <row r="3" spans="1:57" ht="15" thickBot="1" x14ac:dyDescent="0.25">
      <c r="C3" s="807"/>
      <c r="D3" s="807"/>
      <c r="E3" s="807"/>
      <c r="F3" s="807"/>
      <c r="G3" s="807"/>
      <c r="H3" s="1009"/>
      <c r="I3" s="987"/>
      <c r="J3" s="807"/>
      <c r="K3" s="807"/>
      <c r="L3" s="807"/>
      <c r="M3" s="807"/>
      <c r="N3" s="807"/>
      <c r="O3" s="807"/>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7"/>
      <c r="AZ3" s="807"/>
      <c r="BA3" s="807"/>
      <c r="BB3" s="807"/>
      <c r="BC3" s="807"/>
      <c r="BD3" s="807"/>
      <c r="BE3" s="807"/>
    </row>
    <row r="4" spans="1:57" ht="15.75" thickBot="1" x14ac:dyDescent="0.3">
      <c r="A4" s="492"/>
      <c r="B4" s="492"/>
      <c r="C4" s="1102" t="s">
        <v>116</v>
      </c>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row>
    <row r="5" spans="1:57" ht="17.25" x14ac:dyDescent="0.25">
      <c r="A5" s="492"/>
      <c r="B5" s="492"/>
      <c r="C5" s="975" t="s">
        <v>49</v>
      </c>
      <c r="D5" s="975"/>
      <c r="E5" s="975"/>
      <c r="F5" s="975"/>
      <c r="G5" s="975"/>
      <c r="H5" s="976"/>
      <c r="I5" s="524"/>
      <c r="J5" s="975" t="s">
        <v>59</v>
      </c>
      <c r="K5" s="975"/>
      <c r="L5" s="975"/>
      <c r="M5" s="975"/>
      <c r="N5" s="975"/>
      <c r="O5" s="975"/>
      <c r="P5" s="524"/>
      <c r="Q5" s="975" t="s">
        <v>60</v>
      </c>
      <c r="R5" s="975"/>
      <c r="S5" s="975"/>
      <c r="T5" s="975"/>
      <c r="U5" s="975"/>
      <c r="V5" s="975"/>
      <c r="W5" s="524"/>
      <c r="X5" s="975" t="s">
        <v>78</v>
      </c>
      <c r="Y5" s="975"/>
      <c r="Z5" s="975"/>
      <c r="AA5" s="975"/>
      <c r="AB5" s="975"/>
      <c r="AC5" s="975"/>
      <c r="AD5" s="524"/>
      <c r="AE5" s="975" t="s">
        <v>46</v>
      </c>
      <c r="AF5" s="975"/>
      <c r="AG5" s="975"/>
      <c r="AH5" s="975"/>
      <c r="AI5" s="975"/>
      <c r="AJ5" s="975"/>
      <c r="AK5" s="524"/>
      <c r="AL5" s="975" t="s">
        <v>79</v>
      </c>
      <c r="AM5" s="975"/>
      <c r="AN5" s="975"/>
      <c r="AO5" s="975"/>
      <c r="AP5" s="975"/>
      <c r="AQ5" s="975"/>
      <c r="AR5" s="524"/>
      <c r="AS5" s="975" t="s">
        <v>65</v>
      </c>
      <c r="AT5" s="975"/>
      <c r="AU5" s="975"/>
      <c r="AV5" s="975"/>
      <c r="AW5" s="975"/>
      <c r="AX5" s="975"/>
      <c r="AY5" s="524"/>
      <c r="AZ5" s="975" t="s">
        <v>308</v>
      </c>
      <c r="BA5" s="975"/>
      <c r="BB5" s="975"/>
      <c r="BC5" s="975"/>
      <c r="BD5" s="975"/>
      <c r="BE5" s="975"/>
    </row>
    <row r="6" spans="1:57" ht="77.25" x14ac:dyDescent="0.2">
      <c r="A6" s="165"/>
      <c r="B6" s="165"/>
      <c r="C6" s="799" t="s">
        <v>139</v>
      </c>
      <c r="D6" s="213" t="s">
        <v>305</v>
      </c>
      <c r="E6" s="213" t="s">
        <v>51</v>
      </c>
      <c r="F6" s="213" t="s">
        <v>306</v>
      </c>
      <c r="G6" s="213" t="s">
        <v>307</v>
      </c>
      <c r="H6" s="494" t="s">
        <v>82</v>
      </c>
      <c r="I6" s="166"/>
      <c r="J6" s="799" t="s">
        <v>139</v>
      </c>
      <c r="K6" s="213" t="s">
        <v>305</v>
      </c>
      <c r="L6" s="213" t="s">
        <v>51</v>
      </c>
      <c r="M6" s="213" t="s">
        <v>306</v>
      </c>
      <c r="N6" s="213" t="s">
        <v>307</v>
      </c>
      <c r="O6" s="494" t="s">
        <v>82</v>
      </c>
      <c r="P6" s="166"/>
      <c r="Q6" s="799" t="s">
        <v>139</v>
      </c>
      <c r="R6" s="213" t="s">
        <v>305</v>
      </c>
      <c r="S6" s="213" t="s">
        <v>51</v>
      </c>
      <c r="T6" s="213" t="s">
        <v>306</v>
      </c>
      <c r="U6" s="213" t="s">
        <v>307</v>
      </c>
      <c r="V6" s="494" t="s">
        <v>82</v>
      </c>
      <c r="W6" s="166"/>
      <c r="X6" s="799" t="s">
        <v>139</v>
      </c>
      <c r="Y6" s="213" t="s">
        <v>305</v>
      </c>
      <c r="Z6" s="213" t="s">
        <v>51</v>
      </c>
      <c r="AA6" s="213" t="s">
        <v>306</v>
      </c>
      <c r="AB6" s="213" t="s">
        <v>307</v>
      </c>
      <c r="AC6" s="494" t="s">
        <v>82</v>
      </c>
      <c r="AD6" s="166"/>
      <c r="AE6" s="799" t="s">
        <v>139</v>
      </c>
      <c r="AF6" s="213" t="s">
        <v>305</v>
      </c>
      <c r="AG6" s="213" t="s">
        <v>51</v>
      </c>
      <c r="AH6" s="213" t="s">
        <v>306</v>
      </c>
      <c r="AI6" s="213" t="s">
        <v>307</v>
      </c>
      <c r="AJ6" s="494" t="s">
        <v>82</v>
      </c>
      <c r="AK6" s="166"/>
      <c r="AL6" s="799" t="s">
        <v>139</v>
      </c>
      <c r="AM6" s="213" t="s">
        <v>305</v>
      </c>
      <c r="AN6" s="213" t="s">
        <v>51</v>
      </c>
      <c r="AO6" s="213" t="s">
        <v>306</v>
      </c>
      <c r="AP6" s="213" t="s">
        <v>307</v>
      </c>
      <c r="AQ6" s="494" t="s">
        <v>82</v>
      </c>
      <c r="AR6" s="166"/>
      <c r="AS6" s="799" t="s">
        <v>139</v>
      </c>
      <c r="AT6" s="213" t="s">
        <v>305</v>
      </c>
      <c r="AU6" s="213" t="s">
        <v>51</v>
      </c>
      <c r="AV6" s="213" t="s">
        <v>306</v>
      </c>
      <c r="AW6" s="213" t="s">
        <v>307</v>
      </c>
      <c r="AX6" s="494" t="s">
        <v>82</v>
      </c>
      <c r="AY6" s="166"/>
      <c r="AZ6" s="799" t="s">
        <v>139</v>
      </c>
      <c r="BA6" s="213" t="s">
        <v>305</v>
      </c>
      <c r="BB6" s="213" t="s">
        <v>51</v>
      </c>
      <c r="BC6" s="213" t="s">
        <v>306</v>
      </c>
      <c r="BD6" s="213" t="s">
        <v>307</v>
      </c>
      <c r="BE6" s="494" t="s">
        <v>82</v>
      </c>
    </row>
    <row r="7" spans="1:57" ht="15" x14ac:dyDescent="0.2">
      <c r="B7" s="167"/>
      <c r="C7" s="114"/>
      <c r="D7" s="114"/>
      <c r="E7" s="114"/>
      <c r="F7" s="114"/>
      <c r="G7" s="114"/>
      <c r="H7" s="495"/>
      <c r="I7" s="166"/>
      <c r="J7" s="114"/>
      <c r="K7" s="114"/>
      <c r="L7" s="114"/>
      <c r="M7" s="114"/>
      <c r="N7" s="114"/>
      <c r="O7" s="114"/>
      <c r="P7" s="166"/>
      <c r="Q7" s="114"/>
      <c r="R7" s="114"/>
      <c r="S7" s="114"/>
      <c r="T7" s="114"/>
      <c r="U7" s="114"/>
      <c r="V7" s="114"/>
      <c r="W7" s="166"/>
      <c r="X7" s="114"/>
      <c r="Y7" s="114"/>
      <c r="Z7" s="114"/>
      <c r="AA7" s="114"/>
      <c r="AB7" s="114"/>
      <c r="AC7" s="114"/>
      <c r="AD7" s="166"/>
      <c r="AE7" s="114"/>
      <c r="AF7" s="114"/>
      <c r="AG7" s="114"/>
      <c r="AH7" s="114"/>
      <c r="AI7" s="114"/>
      <c r="AJ7" s="114"/>
      <c r="AK7" s="166"/>
      <c r="AL7" s="114"/>
      <c r="AM7" s="114"/>
      <c r="AN7" s="114"/>
      <c r="AO7" s="114"/>
      <c r="AP7" s="114"/>
      <c r="AQ7" s="114"/>
      <c r="AR7" s="166"/>
      <c r="AS7" s="114"/>
      <c r="AT7" s="114"/>
      <c r="AU7" s="114"/>
      <c r="AV7" s="114"/>
      <c r="AW7" s="114"/>
      <c r="AX7" s="114"/>
      <c r="AY7" s="114"/>
      <c r="AZ7" s="114"/>
      <c r="BA7" s="114"/>
      <c r="BB7" s="114"/>
      <c r="BC7" s="114"/>
      <c r="BD7" s="114"/>
      <c r="BE7" s="114"/>
    </row>
    <row r="8" spans="1:57" ht="15" x14ac:dyDescent="0.25">
      <c r="A8" s="168" t="s">
        <v>0</v>
      </c>
      <c r="C8" s="117">
        <v>945.60000000000014</v>
      </c>
      <c r="D8" s="117">
        <v>10</v>
      </c>
      <c r="E8" s="496">
        <v>1.057529610829103</v>
      </c>
      <c r="F8" s="117">
        <v>10</v>
      </c>
      <c r="G8" s="117">
        <v>8</v>
      </c>
      <c r="H8" s="497">
        <v>80</v>
      </c>
      <c r="I8" s="169"/>
      <c r="J8" s="117">
        <v>18902.200000000012</v>
      </c>
      <c r="K8" s="117">
        <v>501</v>
      </c>
      <c r="L8" s="496">
        <v>2.6504851287151743</v>
      </c>
      <c r="M8" s="117">
        <v>636</v>
      </c>
      <c r="N8" s="117">
        <v>297</v>
      </c>
      <c r="O8" s="497">
        <v>46.698113207547166</v>
      </c>
      <c r="P8" s="169"/>
      <c r="Q8" s="117">
        <v>4873.7999999999993</v>
      </c>
      <c r="R8" s="117">
        <v>58</v>
      </c>
      <c r="S8" s="496">
        <v>1.1900365218104971</v>
      </c>
      <c r="T8" s="117">
        <v>65</v>
      </c>
      <c r="U8" s="117">
        <v>27</v>
      </c>
      <c r="V8" s="497">
        <v>41.53846153846154</v>
      </c>
      <c r="W8" s="169"/>
      <c r="X8" s="117">
        <v>2383.800000000002</v>
      </c>
      <c r="Y8" s="117">
        <v>33</v>
      </c>
      <c r="Z8" s="496">
        <v>1.3843443241882696</v>
      </c>
      <c r="AA8" s="117">
        <v>34</v>
      </c>
      <c r="AB8" s="117">
        <v>10</v>
      </c>
      <c r="AC8" s="497">
        <v>29.411764705882351</v>
      </c>
      <c r="AD8" s="169"/>
      <c r="AE8" s="117">
        <v>8936.1999999999971</v>
      </c>
      <c r="AF8" s="117">
        <v>145</v>
      </c>
      <c r="AG8" s="496">
        <v>1.6226136389069186</v>
      </c>
      <c r="AH8" s="117">
        <v>166</v>
      </c>
      <c r="AI8" s="117">
        <v>78</v>
      </c>
      <c r="AJ8" s="497">
        <v>46.987951807228917</v>
      </c>
      <c r="AK8" s="169"/>
      <c r="AL8" s="117">
        <v>1092.5999999999999</v>
      </c>
      <c r="AM8" s="117">
        <v>14</v>
      </c>
      <c r="AN8" s="496">
        <v>1.2813472451034231</v>
      </c>
      <c r="AO8" s="117">
        <v>15</v>
      </c>
      <c r="AP8" s="117">
        <v>8</v>
      </c>
      <c r="AQ8" s="497">
        <v>53.333333333333336</v>
      </c>
      <c r="AR8" s="169"/>
      <c r="AS8" s="117">
        <v>8571.5999999999949</v>
      </c>
      <c r="AT8" s="117">
        <v>126</v>
      </c>
      <c r="AU8" s="496">
        <v>1.4699706005879891</v>
      </c>
      <c r="AV8" s="117">
        <v>133</v>
      </c>
      <c r="AW8" s="117">
        <v>62</v>
      </c>
      <c r="AX8" s="497">
        <v>46.616541353383461</v>
      </c>
      <c r="AY8" s="497"/>
      <c r="AZ8" s="117">
        <v>4</v>
      </c>
      <c r="BA8" s="117">
        <v>3</v>
      </c>
      <c r="BB8" s="496">
        <v>75</v>
      </c>
      <c r="BC8" s="117">
        <v>4</v>
      </c>
      <c r="BD8" s="117" t="s">
        <v>36</v>
      </c>
      <c r="BE8" s="497" t="s">
        <v>36</v>
      </c>
    </row>
    <row r="9" spans="1:57" ht="15" x14ac:dyDescent="0.2">
      <c r="A9" s="260"/>
      <c r="B9" s="260"/>
      <c r="C9" s="99"/>
      <c r="D9" s="99"/>
      <c r="E9" s="99"/>
      <c r="F9" s="99"/>
      <c r="G9" s="99"/>
      <c r="H9" s="499"/>
      <c r="I9" s="169"/>
      <c r="J9" s="99"/>
      <c r="K9" s="99"/>
      <c r="L9" s="99"/>
      <c r="M9" s="99"/>
      <c r="N9" s="99"/>
      <c r="O9" s="499"/>
      <c r="P9" s="169"/>
      <c r="Q9" s="99"/>
      <c r="R9" s="99"/>
      <c r="S9" s="99"/>
      <c r="T9" s="99"/>
      <c r="U9" s="99"/>
      <c r="V9" s="499"/>
      <c r="W9" s="169"/>
      <c r="X9" s="99"/>
      <c r="Y9" s="99"/>
      <c r="Z9" s="99"/>
      <c r="AA9" s="99"/>
      <c r="AB9" s="99"/>
      <c r="AC9" s="499"/>
      <c r="AD9" s="169"/>
      <c r="AE9" s="99"/>
      <c r="AF9" s="99"/>
      <c r="AG9" s="99"/>
      <c r="AH9" s="99"/>
      <c r="AI9" s="99"/>
      <c r="AJ9" s="499"/>
      <c r="AK9" s="169"/>
      <c r="AL9" s="99"/>
      <c r="AM9" s="99"/>
      <c r="AN9" s="99"/>
      <c r="AO9" s="99"/>
      <c r="AP9" s="99"/>
      <c r="AQ9" s="499"/>
      <c r="AR9" s="169"/>
      <c r="AS9" s="99"/>
      <c r="AT9" s="99"/>
      <c r="AU9" s="99"/>
      <c r="AV9" s="99"/>
      <c r="AW9" s="99"/>
      <c r="AX9" s="499"/>
      <c r="AY9" s="455"/>
      <c r="AZ9" s="99"/>
      <c r="BA9" s="99"/>
      <c r="BB9" s="99"/>
      <c r="BC9" s="99"/>
      <c r="BD9" s="99"/>
      <c r="BE9" s="499"/>
    </row>
    <row r="10" spans="1:57" ht="15" x14ac:dyDescent="0.25">
      <c r="A10" s="168" t="s">
        <v>1</v>
      </c>
      <c r="C10" s="98"/>
      <c r="D10" s="98"/>
      <c r="E10" s="98"/>
      <c r="F10" s="98"/>
      <c r="G10" s="98"/>
      <c r="H10" s="455"/>
      <c r="I10" s="169"/>
      <c r="J10" s="98"/>
      <c r="K10" s="98"/>
      <c r="L10" s="98"/>
      <c r="M10" s="98"/>
      <c r="N10" s="98"/>
      <c r="O10" s="455"/>
      <c r="P10" s="169"/>
      <c r="Q10" s="98"/>
      <c r="R10" s="98"/>
      <c r="S10" s="98"/>
      <c r="T10" s="98"/>
      <c r="U10" s="98"/>
      <c r="V10" s="455"/>
      <c r="W10" s="169"/>
      <c r="X10" s="98"/>
      <c r="Y10" s="98"/>
      <c r="Z10" s="98"/>
      <c r="AA10" s="98"/>
      <c r="AB10" s="98"/>
      <c r="AC10" s="455"/>
      <c r="AD10" s="169"/>
      <c r="AE10" s="98"/>
      <c r="AF10" s="98"/>
      <c r="AG10" s="98"/>
      <c r="AH10" s="98"/>
      <c r="AI10" s="98"/>
      <c r="AJ10" s="455"/>
      <c r="AK10" s="169"/>
      <c r="AL10" s="98"/>
      <c r="AM10" s="98"/>
      <c r="AN10" s="98"/>
      <c r="AO10" s="98"/>
      <c r="AP10" s="98"/>
      <c r="AQ10" s="455"/>
      <c r="AR10" s="169"/>
      <c r="AS10" s="98"/>
      <c r="AT10" s="98"/>
      <c r="AU10" s="98"/>
      <c r="AV10" s="98"/>
      <c r="AW10" s="98"/>
      <c r="AX10" s="455"/>
      <c r="AY10" s="455"/>
      <c r="AZ10" s="98"/>
      <c r="BA10" s="98"/>
      <c r="BB10" s="98"/>
      <c r="BC10" s="98"/>
      <c r="BD10" s="98"/>
      <c r="BE10" s="455"/>
    </row>
    <row r="11" spans="1:57" x14ac:dyDescent="0.2">
      <c r="A11" s="256" t="s">
        <v>2</v>
      </c>
      <c r="C11" s="464">
        <v>311.20000000000005</v>
      </c>
      <c r="D11" s="464">
        <v>4</v>
      </c>
      <c r="E11" s="520">
        <v>1.2853470437017993</v>
      </c>
      <c r="F11" s="464">
        <v>4</v>
      </c>
      <c r="G11" s="464">
        <v>3</v>
      </c>
      <c r="H11" s="506">
        <v>75</v>
      </c>
      <c r="I11" s="503"/>
      <c r="J11" s="464">
        <v>4737.2000000000025</v>
      </c>
      <c r="K11" s="464">
        <v>146</v>
      </c>
      <c r="L11" s="520">
        <v>3.0819893608038487</v>
      </c>
      <c r="M11" s="464">
        <v>197</v>
      </c>
      <c r="N11" s="464">
        <v>93</v>
      </c>
      <c r="O11" s="506">
        <v>47.208121827411169</v>
      </c>
      <c r="P11" s="503"/>
      <c r="Q11" s="464">
        <v>2131.400000000001</v>
      </c>
      <c r="R11" s="464">
        <v>30</v>
      </c>
      <c r="S11" s="520">
        <v>1.4075255700478553</v>
      </c>
      <c r="T11" s="464">
        <v>37</v>
      </c>
      <c r="U11" s="464">
        <v>16</v>
      </c>
      <c r="V11" s="506">
        <v>43.243243243243242</v>
      </c>
      <c r="W11" s="503"/>
      <c r="X11" s="464">
        <v>1255.2000000000005</v>
      </c>
      <c r="Y11" s="464">
        <v>18</v>
      </c>
      <c r="Z11" s="520">
        <v>1.4340344168260033</v>
      </c>
      <c r="AA11" s="464">
        <v>19</v>
      </c>
      <c r="AB11" s="464">
        <v>5</v>
      </c>
      <c r="AC11" s="506">
        <v>26.315789473684209</v>
      </c>
      <c r="AD11" s="503"/>
      <c r="AE11" s="464">
        <v>5818.7999999999993</v>
      </c>
      <c r="AF11" s="464">
        <v>95</v>
      </c>
      <c r="AG11" s="520">
        <v>1.6326390321028392</v>
      </c>
      <c r="AH11" s="464">
        <v>112</v>
      </c>
      <c r="AI11" s="464">
        <v>53</v>
      </c>
      <c r="AJ11" s="506">
        <v>47.321428571428569</v>
      </c>
      <c r="AK11" s="503"/>
      <c r="AL11" s="464">
        <v>737.79999999999984</v>
      </c>
      <c r="AM11" s="464">
        <v>10</v>
      </c>
      <c r="AN11" s="520">
        <v>1.3553808620222285</v>
      </c>
      <c r="AO11" s="464">
        <v>10</v>
      </c>
      <c r="AP11" s="464">
        <v>5</v>
      </c>
      <c r="AQ11" s="506">
        <v>50</v>
      </c>
      <c r="AR11" s="503"/>
      <c r="AS11" s="464">
        <v>6537.599999999994</v>
      </c>
      <c r="AT11" s="464">
        <v>91</v>
      </c>
      <c r="AU11" s="520">
        <v>1.3919481155163986</v>
      </c>
      <c r="AV11" s="464">
        <v>98</v>
      </c>
      <c r="AW11" s="464">
        <v>47</v>
      </c>
      <c r="AX11" s="506">
        <v>47.95918367346939</v>
      </c>
      <c r="AY11" s="506"/>
      <c r="AZ11" s="464" t="s">
        <v>36</v>
      </c>
      <c r="BA11" s="464" t="s">
        <v>36</v>
      </c>
      <c r="BB11" s="520" t="s">
        <v>36</v>
      </c>
      <c r="BC11" s="464" t="s">
        <v>36</v>
      </c>
      <c r="BD11" s="464" t="s">
        <v>36</v>
      </c>
      <c r="BE11" s="506" t="s">
        <v>36</v>
      </c>
    </row>
    <row r="12" spans="1:57" x14ac:dyDescent="0.2">
      <c r="A12" s="256" t="s">
        <v>3</v>
      </c>
      <c r="C12" s="464">
        <v>634.40000000000009</v>
      </c>
      <c r="D12" s="464">
        <v>6</v>
      </c>
      <c r="E12" s="520">
        <v>0.94577553593947028</v>
      </c>
      <c r="F12" s="464">
        <v>6</v>
      </c>
      <c r="G12" s="464">
        <v>5</v>
      </c>
      <c r="H12" s="506">
        <v>83.333333333333329</v>
      </c>
      <c r="I12" s="503"/>
      <c r="J12" s="464">
        <v>14165.000000000011</v>
      </c>
      <c r="K12" s="464">
        <v>355</v>
      </c>
      <c r="L12" s="520">
        <v>2.5061771973173297</v>
      </c>
      <c r="M12" s="464">
        <v>439</v>
      </c>
      <c r="N12" s="464">
        <v>204</v>
      </c>
      <c r="O12" s="506">
        <v>46.469248291571752</v>
      </c>
      <c r="P12" s="503"/>
      <c r="Q12" s="464">
        <v>2742.3999999999983</v>
      </c>
      <c r="R12" s="464">
        <v>28</v>
      </c>
      <c r="S12" s="520">
        <v>1.0210035005834313</v>
      </c>
      <c r="T12" s="464">
        <v>28</v>
      </c>
      <c r="U12" s="464">
        <v>11</v>
      </c>
      <c r="V12" s="506">
        <v>39.285714285714285</v>
      </c>
      <c r="W12" s="503"/>
      <c r="X12" s="464">
        <v>1128.6000000000015</v>
      </c>
      <c r="Y12" s="464">
        <v>15</v>
      </c>
      <c r="Z12" s="520">
        <v>1.3290802764486958</v>
      </c>
      <c r="AA12" s="464">
        <v>15</v>
      </c>
      <c r="AB12" s="464">
        <v>5</v>
      </c>
      <c r="AC12" s="506">
        <v>33.333333333333336</v>
      </c>
      <c r="AD12" s="503"/>
      <c r="AE12" s="464">
        <v>3117.3999999999987</v>
      </c>
      <c r="AF12" s="464">
        <v>50</v>
      </c>
      <c r="AG12" s="520">
        <v>1.6039006864694945</v>
      </c>
      <c r="AH12" s="464">
        <v>54</v>
      </c>
      <c r="AI12" s="464">
        <v>25</v>
      </c>
      <c r="AJ12" s="506">
        <v>46.296296296296298</v>
      </c>
      <c r="AK12" s="503"/>
      <c r="AL12" s="464">
        <v>354.80000000000013</v>
      </c>
      <c r="AM12" s="464">
        <v>4</v>
      </c>
      <c r="AN12" s="520">
        <v>1.1273957158962793</v>
      </c>
      <c r="AO12" s="464">
        <v>5</v>
      </c>
      <c r="AP12" s="464">
        <v>3</v>
      </c>
      <c r="AQ12" s="506">
        <v>60</v>
      </c>
      <c r="AR12" s="503"/>
      <c r="AS12" s="464">
        <v>2034.0000000000007</v>
      </c>
      <c r="AT12" s="464">
        <v>35</v>
      </c>
      <c r="AU12" s="520">
        <v>1.7207472959685344</v>
      </c>
      <c r="AV12" s="464">
        <v>35</v>
      </c>
      <c r="AW12" s="464">
        <v>15</v>
      </c>
      <c r="AX12" s="506">
        <v>42.857142857142854</v>
      </c>
      <c r="AY12" s="506"/>
      <c r="AZ12" s="464" t="s">
        <v>36</v>
      </c>
      <c r="BA12" s="464" t="s">
        <v>36</v>
      </c>
      <c r="BB12" s="520" t="s">
        <v>36</v>
      </c>
      <c r="BC12" s="464">
        <v>3</v>
      </c>
      <c r="BD12" s="464" t="s">
        <v>36</v>
      </c>
      <c r="BE12" s="506" t="s">
        <v>36</v>
      </c>
    </row>
    <row r="13" spans="1:57" ht="15" x14ac:dyDescent="0.2">
      <c r="A13" s="260"/>
      <c r="B13" s="260"/>
      <c r="C13" s="99"/>
      <c r="D13" s="99"/>
      <c r="E13" s="431"/>
      <c r="F13" s="99"/>
      <c r="G13" s="99"/>
      <c r="H13" s="499"/>
      <c r="I13" s="169"/>
      <c r="J13" s="99"/>
      <c r="K13" s="99"/>
      <c r="L13" s="431"/>
      <c r="M13" s="99"/>
      <c r="N13" s="99"/>
      <c r="O13" s="499"/>
      <c r="P13" s="169"/>
      <c r="Q13" s="99"/>
      <c r="R13" s="99"/>
      <c r="S13" s="431"/>
      <c r="T13" s="99"/>
      <c r="U13" s="99"/>
      <c r="V13" s="499"/>
      <c r="W13" s="169"/>
      <c r="X13" s="99"/>
      <c r="Y13" s="99"/>
      <c r="Z13" s="431"/>
      <c r="AA13" s="99"/>
      <c r="AB13" s="99"/>
      <c r="AC13" s="499"/>
      <c r="AD13" s="169"/>
      <c r="AE13" s="99"/>
      <c r="AF13" s="99"/>
      <c r="AG13" s="431"/>
      <c r="AH13" s="99"/>
      <c r="AI13" s="99"/>
      <c r="AJ13" s="499"/>
      <c r="AK13" s="169"/>
      <c r="AL13" s="99"/>
      <c r="AM13" s="99"/>
      <c r="AN13" s="431"/>
      <c r="AO13" s="99"/>
      <c r="AP13" s="99"/>
      <c r="AQ13" s="499"/>
      <c r="AR13" s="169"/>
      <c r="AS13" s="99"/>
      <c r="AT13" s="99"/>
      <c r="AU13" s="431"/>
      <c r="AV13" s="99"/>
      <c r="AW13" s="99"/>
      <c r="AX13" s="499"/>
      <c r="AY13" s="455"/>
      <c r="AZ13" s="99"/>
      <c r="BA13" s="99"/>
      <c r="BB13" s="431"/>
      <c r="BC13" s="99"/>
      <c r="BD13" s="99"/>
      <c r="BE13" s="499"/>
    </row>
    <row r="14" spans="1:57" ht="15" x14ac:dyDescent="0.25">
      <c r="A14" s="168" t="s">
        <v>4</v>
      </c>
      <c r="C14" s="98"/>
      <c r="D14" s="98"/>
      <c r="E14" s="433"/>
      <c r="F14" s="98"/>
      <c r="G14" s="98"/>
      <c r="H14" s="455"/>
      <c r="I14" s="169"/>
      <c r="J14" s="98"/>
      <c r="K14" s="98"/>
      <c r="L14" s="433"/>
      <c r="M14" s="98"/>
      <c r="N14" s="98"/>
      <c r="O14" s="455"/>
      <c r="P14" s="169"/>
      <c r="Q14" s="98"/>
      <c r="R14" s="98"/>
      <c r="S14" s="433"/>
      <c r="T14" s="98"/>
      <c r="U14" s="98"/>
      <c r="V14" s="455"/>
      <c r="W14" s="169"/>
      <c r="X14" s="98"/>
      <c r="Y14" s="98"/>
      <c r="Z14" s="433"/>
      <c r="AA14" s="98"/>
      <c r="AB14" s="98"/>
      <c r="AC14" s="455"/>
      <c r="AD14" s="169"/>
      <c r="AE14" s="98"/>
      <c r="AF14" s="98"/>
      <c r="AG14" s="433"/>
      <c r="AH14" s="98"/>
      <c r="AI14" s="98"/>
      <c r="AJ14" s="455"/>
      <c r="AK14" s="169"/>
      <c r="AL14" s="98"/>
      <c r="AM14" s="98"/>
      <c r="AN14" s="433"/>
      <c r="AO14" s="98"/>
      <c r="AP14" s="98"/>
      <c r="AQ14" s="455"/>
      <c r="AR14" s="169"/>
      <c r="AS14" s="98"/>
      <c r="AT14" s="98"/>
      <c r="AU14" s="433"/>
      <c r="AV14" s="98"/>
      <c r="AW14" s="98"/>
      <c r="AX14" s="455"/>
      <c r="AY14" s="455"/>
      <c r="AZ14" s="98"/>
      <c r="BA14" s="98"/>
      <c r="BB14" s="433"/>
      <c r="BC14" s="98"/>
      <c r="BD14" s="98"/>
      <c r="BE14" s="455"/>
    </row>
    <row r="15" spans="1:57" x14ac:dyDescent="0.2">
      <c r="A15" s="256" t="s">
        <v>66</v>
      </c>
      <c r="C15" s="464">
        <v>21.6</v>
      </c>
      <c r="D15" s="464" t="s">
        <v>36</v>
      </c>
      <c r="E15" s="520" t="s">
        <v>36</v>
      </c>
      <c r="F15" s="464" t="s">
        <v>36</v>
      </c>
      <c r="G15" s="464" t="s">
        <v>36</v>
      </c>
      <c r="H15" s="506" t="s">
        <v>36</v>
      </c>
      <c r="I15" s="503"/>
      <c r="J15" s="464">
        <v>2770.599999999999</v>
      </c>
      <c r="K15" s="464">
        <v>38</v>
      </c>
      <c r="L15" s="520">
        <v>1.3715440698765615</v>
      </c>
      <c r="M15" s="464">
        <v>45</v>
      </c>
      <c r="N15" s="464">
        <v>24</v>
      </c>
      <c r="O15" s="506">
        <v>53.333333333333336</v>
      </c>
      <c r="P15" s="503"/>
      <c r="Q15" s="464">
        <v>898.80000000000007</v>
      </c>
      <c r="R15" s="464">
        <v>5</v>
      </c>
      <c r="S15" s="520">
        <v>0.55629728526924782</v>
      </c>
      <c r="T15" s="464">
        <v>6</v>
      </c>
      <c r="U15" s="464">
        <v>3</v>
      </c>
      <c r="V15" s="506">
        <v>50</v>
      </c>
      <c r="W15" s="503"/>
      <c r="X15" s="464">
        <v>76.200000000000017</v>
      </c>
      <c r="Y15" s="464" t="s">
        <v>36</v>
      </c>
      <c r="Z15" s="520" t="s">
        <v>36</v>
      </c>
      <c r="AA15" s="464" t="s">
        <v>36</v>
      </c>
      <c r="AB15" s="464" t="s">
        <v>36</v>
      </c>
      <c r="AC15" s="506" t="s">
        <v>36</v>
      </c>
      <c r="AD15" s="503"/>
      <c r="AE15" s="464">
        <v>1255.2000000000005</v>
      </c>
      <c r="AF15" s="464">
        <v>14</v>
      </c>
      <c r="AG15" s="520">
        <v>1.1153601019757804</v>
      </c>
      <c r="AH15" s="464">
        <v>14</v>
      </c>
      <c r="AI15" s="464">
        <v>7</v>
      </c>
      <c r="AJ15" s="506">
        <v>50</v>
      </c>
      <c r="AK15" s="503"/>
      <c r="AL15" s="464">
        <v>8.3999999999999986</v>
      </c>
      <c r="AM15" s="464" t="s">
        <v>36</v>
      </c>
      <c r="AN15" s="520" t="s">
        <v>36</v>
      </c>
      <c r="AO15" s="464" t="s">
        <v>36</v>
      </c>
      <c r="AP15" s="464" t="s">
        <v>36</v>
      </c>
      <c r="AQ15" s="506" t="s">
        <v>36</v>
      </c>
      <c r="AR15" s="503"/>
      <c r="AS15" s="464">
        <v>1036.4000000000001</v>
      </c>
      <c r="AT15" s="464">
        <v>13</v>
      </c>
      <c r="AU15" s="520">
        <v>1.2543419529139328</v>
      </c>
      <c r="AV15" s="464">
        <v>14</v>
      </c>
      <c r="AW15" s="464">
        <v>7</v>
      </c>
      <c r="AX15" s="506">
        <v>50</v>
      </c>
      <c r="AY15" s="506"/>
      <c r="AZ15" s="464" t="s">
        <v>36</v>
      </c>
      <c r="BA15" s="464" t="s">
        <v>36</v>
      </c>
      <c r="BB15" s="520" t="s">
        <v>36</v>
      </c>
      <c r="BC15" s="464" t="s">
        <v>36</v>
      </c>
      <c r="BD15" s="464" t="s">
        <v>36</v>
      </c>
      <c r="BE15" s="506" t="s">
        <v>36</v>
      </c>
    </row>
    <row r="16" spans="1:57" x14ac:dyDescent="0.2">
      <c r="A16" s="256" t="s">
        <v>5</v>
      </c>
      <c r="C16" s="464">
        <v>107.80000000000001</v>
      </c>
      <c r="D16" s="464" t="s">
        <v>36</v>
      </c>
      <c r="E16" s="520" t="s">
        <v>36</v>
      </c>
      <c r="F16" s="464" t="s">
        <v>36</v>
      </c>
      <c r="G16" s="464" t="s">
        <v>36</v>
      </c>
      <c r="H16" s="506" t="s">
        <v>36</v>
      </c>
      <c r="I16" s="503"/>
      <c r="J16" s="464">
        <v>4051.400000000001</v>
      </c>
      <c r="K16" s="464">
        <v>105</v>
      </c>
      <c r="L16" s="520">
        <v>2.5916966974379219</v>
      </c>
      <c r="M16" s="464">
        <v>151</v>
      </c>
      <c r="N16" s="464">
        <v>74</v>
      </c>
      <c r="O16" s="506">
        <v>49.006622516556291</v>
      </c>
      <c r="P16" s="503"/>
      <c r="Q16" s="464">
        <v>713.5999999999998</v>
      </c>
      <c r="R16" s="464">
        <v>5</v>
      </c>
      <c r="S16" s="520">
        <v>0.7006726457399105</v>
      </c>
      <c r="T16" s="464">
        <v>7</v>
      </c>
      <c r="U16" s="464">
        <v>7</v>
      </c>
      <c r="V16" s="506">
        <v>100</v>
      </c>
      <c r="W16" s="503"/>
      <c r="X16" s="464">
        <v>576.19999999999982</v>
      </c>
      <c r="Y16" s="464">
        <v>6</v>
      </c>
      <c r="Z16" s="520">
        <v>1.041305102395002</v>
      </c>
      <c r="AA16" s="464">
        <v>7</v>
      </c>
      <c r="AB16" s="464" t="s">
        <v>36</v>
      </c>
      <c r="AC16" s="506" t="s">
        <v>36</v>
      </c>
      <c r="AD16" s="503"/>
      <c r="AE16" s="464">
        <v>2140</v>
      </c>
      <c r="AF16" s="464">
        <v>32</v>
      </c>
      <c r="AG16" s="520">
        <v>1.4953271028037383</v>
      </c>
      <c r="AH16" s="464">
        <v>43</v>
      </c>
      <c r="AI16" s="464">
        <v>21</v>
      </c>
      <c r="AJ16" s="506">
        <v>48.837209302325583</v>
      </c>
      <c r="AK16" s="503"/>
      <c r="AL16" s="464">
        <v>266.40000000000015</v>
      </c>
      <c r="AM16" s="464" t="s">
        <v>36</v>
      </c>
      <c r="AN16" s="520" t="s">
        <v>36</v>
      </c>
      <c r="AO16" s="464" t="s">
        <v>36</v>
      </c>
      <c r="AP16" s="464" t="s">
        <v>36</v>
      </c>
      <c r="AQ16" s="506" t="s">
        <v>36</v>
      </c>
      <c r="AR16" s="503"/>
      <c r="AS16" s="464">
        <v>2448.8000000000002</v>
      </c>
      <c r="AT16" s="464">
        <v>27</v>
      </c>
      <c r="AU16" s="520">
        <v>1.1025808559294348</v>
      </c>
      <c r="AV16" s="464">
        <v>27</v>
      </c>
      <c r="AW16" s="464">
        <v>12</v>
      </c>
      <c r="AX16" s="506">
        <v>44.444444444444443</v>
      </c>
      <c r="AY16" s="506"/>
      <c r="AZ16" s="464" t="s">
        <v>36</v>
      </c>
      <c r="BA16" s="464" t="s">
        <v>36</v>
      </c>
      <c r="BB16" s="520" t="s">
        <v>36</v>
      </c>
      <c r="BC16" s="464">
        <v>3</v>
      </c>
      <c r="BD16" s="464" t="s">
        <v>36</v>
      </c>
      <c r="BE16" s="506" t="s">
        <v>36</v>
      </c>
    </row>
    <row r="17" spans="1:57" x14ac:dyDescent="0.2">
      <c r="A17" s="256" t="s">
        <v>6</v>
      </c>
      <c r="C17" s="464">
        <v>361.40000000000003</v>
      </c>
      <c r="D17" s="464">
        <v>3</v>
      </c>
      <c r="E17" s="520">
        <v>0.83010514665190915</v>
      </c>
      <c r="F17" s="464">
        <v>3</v>
      </c>
      <c r="G17" s="464">
        <v>3</v>
      </c>
      <c r="H17" s="506">
        <v>100</v>
      </c>
      <c r="I17" s="503"/>
      <c r="J17" s="464">
        <v>5625.0000000000018</v>
      </c>
      <c r="K17" s="464">
        <v>170</v>
      </c>
      <c r="L17" s="520">
        <v>3.0222222222222213</v>
      </c>
      <c r="M17" s="464">
        <v>203</v>
      </c>
      <c r="N17" s="464">
        <v>95</v>
      </c>
      <c r="O17" s="506">
        <v>46.798029556650249</v>
      </c>
      <c r="P17" s="503"/>
      <c r="Q17" s="464">
        <v>974.39999999999986</v>
      </c>
      <c r="R17" s="464">
        <v>18</v>
      </c>
      <c r="S17" s="520">
        <v>1.847290640394089</v>
      </c>
      <c r="T17" s="464">
        <v>21</v>
      </c>
      <c r="U17" s="464">
        <v>6</v>
      </c>
      <c r="V17" s="506">
        <v>28.571428571428573</v>
      </c>
      <c r="W17" s="503"/>
      <c r="X17" s="464">
        <v>752.60000000000025</v>
      </c>
      <c r="Y17" s="464">
        <v>14</v>
      </c>
      <c r="Z17" s="520">
        <v>1.8602179112410304</v>
      </c>
      <c r="AA17" s="464">
        <v>14</v>
      </c>
      <c r="AB17" s="464">
        <v>6</v>
      </c>
      <c r="AC17" s="506">
        <v>42.857142857142854</v>
      </c>
      <c r="AD17" s="503"/>
      <c r="AE17" s="464">
        <v>2065.7999999999993</v>
      </c>
      <c r="AF17" s="464">
        <v>36</v>
      </c>
      <c r="AG17" s="520">
        <v>1.7426662794074941</v>
      </c>
      <c r="AH17" s="464">
        <v>42</v>
      </c>
      <c r="AI17" s="464">
        <v>21</v>
      </c>
      <c r="AJ17" s="506">
        <v>50</v>
      </c>
      <c r="AK17" s="503"/>
      <c r="AL17" s="464">
        <v>306.5999999999998</v>
      </c>
      <c r="AM17" s="464" t="s">
        <v>36</v>
      </c>
      <c r="AN17" s="520" t="s">
        <v>36</v>
      </c>
      <c r="AO17" s="464" t="s">
        <v>36</v>
      </c>
      <c r="AP17" s="464" t="s">
        <v>36</v>
      </c>
      <c r="AQ17" s="506" t="s">
        <v>36</v>
      </c>
      <c r="AR17" s="503"/>
      <c r="AS17" s="464">
        <v>2079.4000000000015</v>
      </c>
      <c r="AT17" s="464">
        <v>28</v>
      </c>
      <c r="AU17" s="520">
        <v>1.3465422718091749</v>
      </c>
      <c r="AV17" s="464">
        <v>29</v>
      </c>
      <c r="AW17" s="464">
        <v>16</v>
      </c>
      <c r="AX17" s="506">
        <v>55.172413793103445</v>
      </c>
      <c r="AY17" s="506"/>
      <c r="AZ17" s="464" t="s">
        <v>36</v>
      </c>
      <c r="BA17" s="464" t="s">
        <v>36</v>
      </c>
      <c r="BB17" s="520" t="s">
        <v>36</v>
      </c>
      <c r="BC17" s="464" t="s">
        <v>36</v>
      </c>
      <c r="BD17" s="464" t="s">
        <v>36</v>
      </c>
      <c r="BE17" s="506" t="s">
        <v>36</v>
      </c>
    </row>
    <row r="18" spans="1:57" x14ac:dyDescent="0.2">
      <c r="A18" s="256" t="s">
        <v>7</v>
      </c>
      <c r="C18" s="464">
        <v>424</v>
      </c>
      <c r="D18" s="464">
        <v>6</v>
      </c>
      <c r="E18" s="520">
        <v>1.4150943396226414</v>
      </c>
      <c r="F18" s="464">
        <v>6</v>
      </c>
      <c r="G18" s="464">
        <v>5</v>
      </c>
      <c r="H18" s="506">
        <v>83.333333333333329</v>
      </c>
      <c r="I18" s="503"/>
      <c r="J18" s="464">
        <v>5656.8</v>
      </c>
      <c r="K18" s="464">
        <v>164</v>
      </c>
      <c r="L18" s="520">
        <v>2.8991656059963229</v>
      </c>
      <c r="M18" s="464">
        <v>210</v>
      </c>
      <c r="N18" s="464">
        <v>94</v>
      </c>
      <c r="O18" s="506">
        <v>44.761904761904759</v>
      </c>
      <c r="P18" s="503"/>
      <c r="Q18" s="464">
        <v>1588.1999999999998</v>
      </c>
      <c r="R18" s="464">
        <v>24</v>
      </c>
      <c r="S18" s="520">
        <v>1.511144692104269</v>
      </c>
      <c r="T18" s="464">
        <v>25</v>
      </c>
      <c r="U18" s="464">
        <v>9</v>
      </c>
      <c r="V18" s="506">
        <v>36</v>
      </c>
      <c r="W18" s="503"/>
      <c r="X18" s="464">
        <v>838.00000000000011</v>
      </c>
      <c r="Y18" s="464">
        <v>12</v>
      </c>
      <c r="Z18" s="520">
        <v>1.4319809069212408</v>
      </c>
      <c r="AA18" s="464">
        <v>12</v>
      </c>
      <c r="AB18" s="464">
        <v>3</v>
      </c>
      <c r="AC18" s="506">
        <v>25</v>
      </c>
      <c r="AD18" s="503"/>
      <c r="AE18" s="464">
        <v>2620.0000000000005</v>
      </c>
      <c r="AF18" s="464">
        <v>45</v>
      </c>
      <c r="AG18" s="520">
        <v>1.7175572519083966</v>
      </c>
      <c r="AH18" s="464">
        <v>49</v>
      </c>
      <c r="AI18" s="464">
        <v>23</v>
      </c>
      <c r="AJ18" s="506">
        <v>46.938775510204081</v>
      </c>
      <c r="AK18" s="503"/>
      <c r="AL18" s="464">
        <v>415.19999999999993</v>
      </c>
      <c r="AM18" s="464">
        <v>9</v>
      </c>
      <c r="AN18" s="520">
        <v>2.1676300578034686</v>
      </c>
      <c r="AO18" s="464">
        <v>10</v>
      </c>
      <c r="AP18" s="464">
        <v>4</v>
      </c>
      <c r="AQ18" s="506">
        <v>40</v>
      </c>
      <c r="AR18" s="503"/>
      <c r="AS18" s="464">
        <v>2243.2000000000007</v>
      </c>
      <c r="AT18" s="464">
        <v>44</v>
      </c>
      <c r="AU18" s="520">
        <v>1.9614835948644787</v>
      </c>
      <c r="AV18" s="464">
        <v>48</v>
      </c>
      <c r="AW18" s="464">
        <v>22</v>
      </c>
      <c r="AX18" s="506">
        <v>45.833333333333336</v>
      </c>
      <c r="AY18" s="506"/>
      <c r="AZ18" s="464" t="s">
        <v>36</v>
      </c>
      <c r="BA18" s="464" t="s">
        <v>36</v>
      </c>
      <c r="BB18" s="520" t="s">
        <v>36</v>
      </c>
      <c r="BC18" s="464" t="s">
        <v>36</v>
      </c>
      <c r="BD18" s="464" t="s">
        <v>36</v>
      </c>
      <c r="BE18" s="506" t="s">
        <v>36</v>
      </c>
    </row>
    <row r="19" spans="1:57" x14ac:dyDescent="0.2">
      <c r="A19" s="256" t="s">
        <v>8</v>
      </c>
      <c r="C19" s="464">
        <v>30.799999999999997</v>
      </c>
      <c r="D19" s="464" t="s">
        <v>36</v>
      </c>
      <c r="E19" s="520" t="s">
        <v>36</v>
      </c>
      <c r="F19" s="464" t="s">
        <v>36</v>
      </c>
      <c r="G19" s="464" t="s">
        <v>36</v>
      </c>
      <c r="H19" s="506" t="s">
        <v>36</v>
      </c>
      <c r="I19" s="503"/>
      <c r="J19" s="464">
        <v>798.40000000000009</v>
      </c>
      <c r="K19" s="464">
        <v>24</v>
      </c>
      <c r="L19" s="520">
        <v>3.0060120240480956</v>
      </c>
      <c r="M19" s="464">
        <v>27</v>
      </c>
      <c r="N19" s="464">
        <v>10</v>
      </c>
      <c r="O19" s="506">
        <v>37.037037037037038</v>
      </c>
      <c r="P19" s="503"/>
      <c r="Q19" s="464">
        <v>698.8</v>
      </c>
      <c r="R19" s="464">
        <v>6</v>
      </c>
      <c r="S19" s="520">
        <v>0.85861476817401261</v>
      </c>
      <c r="T19" s="464">
        <v>6</v>
      </c>
      <c r="U19" s="464" t="s">
        <v>36</v>
      </c>
      <c r="V19" s="506" t="s">
        <v>36</v>
      </c>
      <c r="W19" s="503"/>
      <c r="X19" s="464">
        <v>140.80000000000004</v>
      </c>
      <c r="Y19" s="464" t="s">
        <v>36</v>
      </c>
      <c r="Z19" s="520" t="s">
        <v>36</v>
      </c>
      <c r="AA19" s="464" t="s">
        <v>36</v>
      </c>
      <c r="AB19" s="464" t="s">
        <v>36</v>
      </c>
      <c r="AC19" s="506" t="s">
        <v>36</v>
      </c>
      <c r="AD19" s="503"/>
      <c r="AE19" s="464">
        <v>855.19999999999993</v>
      </c>
      <c r="AF19" s="464">
        <v>18</v>
      </c>
      <c r="AG19" s="520">
        <v>2.104770813844715</v>
      </c>
      <c r="AH19" s="464">
        <v>18</v>
      </c>
      <c r="AI19" s="464">
        <v>6</v>
      </c>
      <c r="AJ19" s="506">
        <v>33.333333333333336</v>
      </c>
      <c r="AK19" s="503"/>
      <c r="AL19" s="464">
        <v>95.999999999999957</v>
      </c>
      <c r="AM19" s="464" t="s">
        <v>36</v>
      </c>
      <c r="AN19" s="520" t="s">
        <v>36</v>
      </c>
      <c r="AO19" s="464" t="s">
        <v>36</v>
      </c>
      <c r="AP19" s="464" t="s">
        <v>36</v>
      </c>
      <c r="AQ19" s="506" t="s">
        <v>36</v>
      </c>
      <c r="AR19" s="503"/>
      <c r="AS19" s="464">
        <v>763.80000000000007</v>
      </c>
      <c r="AT19" s="464">
        <v>14</v>
      </c>
      <c r="AU19" s="520">
        <v>1.832940560356114</v>
      </c>
      <c r="AV19" s="464">
        <v>15</v>
      </c>
      <c r="AW19" s="464">
        <v>5</v>
      </c>
      <c r="AX19" s="506">
        <v>33.333333333333336</v>
      </c>
      <c r="AY19" s="506"/>
      <c r="AZ19" s="464" t="s">
        <v>36</v>
      </c>
      <c r="BA19" s="464" t="s">
        <v>36</v>
      </c>
      <c r="BB19" s="520" t="s">
        <v>36</v>
      </c>
      <c r="BC19" s="464" t="s">
        <v>36</v>
      </c>
      <c r="BD19" s="464" t="s">
        <v>36</v>
      </c>
      <c r="BE19" s="506" t="s">
        <v>36</v>
      </c>
    </row>
    <row r="20" spans="1:57" ht="15" x14ac:dyDescent="0.2">
      <c r="A20" s="260"/>
      <c r="B20" s="260"/>
      <c r="C20" s="99"/>
      <c r="D20" s="99"/>
      <c r="E20" s="431"/>
      <c r="F20" s="99"/>
      <c r="G20" s="99"/>
      <c r="H20" s="499"/>
      <c r="I20" s="169"/>
      <c r="J20" s="99"/>
      <c r="K20" s="99"/>
      <c r="L20" s="431"/>
      <c r="M20" s="99"/>
      <c r="N20" s="99"/>
      <c r="O20" s="499"/>
      <c r="P20" s="169"/>
      <c r="Q20" s="99"/>
      <c r="R20" s="99"/>
      <c r="S20" s="431"/>
      <c r="T20" s="99"/>
      <c r="U20" s="99"/>
      <c r="V20" s="499"/>
      <c r="W20" s="169"/>
      <c r="X20" s="99"/>
      <c r="Y20" s="99"/>
      <c r="Z20" s="431"/>
      <c r="AA20" s="99"/>
      <c r="AB20" s="99"/>
      <c r="AC20" s="499"/>
      <c r="AD20" s="169"/>
      <c r="AE20" s="99"/>
      <c r="AF20" s="99"/>
      <c r="AG20" s="431"/>
      <c r="AH20" s="99"/>
      <c r="AI20" s="99"/>
      <c r="AJ20" s="499"/>
      <c r="AK20" s="169"/>
      <c r="AL20" s="99"/>
      <c r="AM20" s="99"/>
      <c r="AN20" s="431"/>
      <c r="AO20" s="99"/>
      <c r="AP20" s="99"/>
      <c r="AQ20" s="499"/>
      <c r="AR20" s="169"/>
      <c r="AS20" s="99"/>
      <c r="AT20" s="99"/>
      <c r="AU20" s="431"/>
      <c r="AV20" s="99"/>
      <c r="AW20" s="99"/>
      <c r="AX20" s="499"/>
      <c r="AY20" s="455"/>
      <c r="AZ20" s="99"/>
      <c r="BA20" s="99"/>
      <c r="BB20" s="431"/>
      <c r="BC20" s="99"/>
      <c r="BD20" s="99"/>
      <c r="BE20" s="499"/>
    </row>
    <row r="21" spans="1:57" ht="15" x14ac:dyDescent="0.25">
      <c r="A21" s="168" t="s">
        <v>9</v>
      </c>
      <c r="C21" s="98"/>
      <c r="D21" s="98"/>
      <c r="E21" s="433"/>
      <c r="F21" s="98"/>
      <c r="G21" s="98"/>
      <c r="H21" s="455"/>
      <c r="I21" s="169"/>
      <c r="J21" s="98"/>
      <c r="K21" s="98"/>
      <c r="L21" s="433"/>
      <c r="M21" s="98"/>
      <c r="N21" s="98"/>
      <c r="O21" s="455"/>
      <c r="P21" s="169"/>
      <c r="Q21" s="98"/>
      <c r="R21" s="98"/>
      <c r="S21" s="433"/>
      <c r="T21" s="98"/>
      <c r="U21" s="98"/>
      <c r="V21" s="455"/>
      <c r="W21" s="169"/>
      <c r="X21" s="98"/>
      <c r="Y21" s="98"/>
      <c r="Z21" s="433"/>
      <c r="AA21" s="98"/>
      <c r="AB21" s="98"/>
      <c r="AC21" s="455"/>
      <c r="AD21" s="169"/>
      <c r="AE21" s="98"/>
      <c r="AF21" s="98"/>
      <c r="AG21" s="433"/>
      <c r="AH21" s="98"/>
      <c r="AI21" s="98"/>
      <c r="AJ21" s="455"/>
      <c r="AK21" s="169"/>
      <c r="AL21" s="98"/>
      <c r="AM21" s="98"/>
      <c r="AN21" s="433"/>
      <c r="AO21" s="98"/>
      <c r="AP21" s="98"/>
      <c r="AQ21" s="455"/>
      <c r="AR21" s="169"/>
      <c r="AS21" s="98"/>
      <c r="AT21" s="98"/>
      <c r="AU21" s="433"/>
      <c r="AV21" s="98"/>
      <c r="AW21" s="98"/>
      <c r="AX21" s="455"/>
      <c r="AY21" s="455"/>
      <c r="AZ21" s="98"/>
      <c r="BA21" s="98"/>
      <c r="BB21" s="433"/>
      <c r="BC21" s="98"/>
      <c r="BD21" s="98"/>
      <c r="BE21" s="455"/>
    </row>
    <row r="22" spans="1:57" ht="15" x14ac:dyDescent="0.2">
      <c r="A22" s="256" t="s">
        <v>168</v>
      </c>
      <c r="C22" s="464">
        <v>61.4</v>
      </c>
      <c r="D22" s="464" t="s">
        <v>36</v>
      </c>
      <c r="E22" s="501" t="s">
        <v>36</v>
      </c>
      <c r="F22" s="464" t="s">
        <v>36</v>
      </c>
      <c r="G22" s="464" t="s">
        <v>36</v>
      </c>
      <c r="H22" s="506" t="s">
        <v>36</v>
      </c>
      <c r="I22" s="169"/>
      <c r="J22" s="464">
        <v>921.79999999999984</v>
      </c>
      <c r="K22" s="464">
        <v>33</v>
      </c>
      <c r="L22" s="501">
        <v>3.5799522673031032</v>
      </c>
      <c r="M22" s="464">
        <v>40</v>
      </c>
      <c r="N22" s="464">
        <v>19</v>
      </c>
      <c r="O22" s="506">
        <v>47.5</v>
      </c>
      <c r="P22" s="169"/>
      <c r="Q22" s="464">
        <v>348.39999999999992</v>
      </c>
      <c r="R22" s="464">
        <v>4</v>
      </c>
      <c r="S22" s="501">
        <v>1.1481056257175664</v>
      </c>
      <c r="T22" s="464">
        <v>4</v>
      </c>
      <c r="U22" s="464" t="s">
        <v>36</v>
      </c>
      <c r="V22" s="506" t="s">
        <v>36</v>
      </c>
      <c r="W22" s="169"/>
      <c r="X22" s="464">
        <v>199.8</v>
      </c>
      <c r="Y22" s="464">
        <v>3</v>
      </c>
      <c r="Z22" s="501">
        <v>1.5015015015015014</v>
      </c>
      <c r="AA22" s="464">
        <v>3</v>
      </c>
      <c r="AB22" s="464" t="s">
        <v>36</v>
      </c>
      <c r="AC22" s="506" t="s">
        <v>36</v>
      </c>
      <c r="AD22" s="169"/>
      <c r="AE22" s="464">
        <v>662.59999999999991</v>
      </c>
      <c r="AF22" s="464">
        <v>15</v>
      </c>
      <c r="AG22" s="501">
        <v>2.2638092363416846</v>
      </c>
      <c r="AH22" s="464">
        <v>19</v>
      </c>
      <c r="AI22" s="464">
        <v>8</v>
      </c>
      <c r="AJ22" s="506">
        <v>42.10526315789474</v>
      </c>
      <c r="AK22" s="169"/>
      <c r="AL22" s="464">
        <v>88.4</v>
      </c>
      <c r="AM22" s="464">
        <v>7</v>
      </c>
      <c r="AN22" s="501">
        <v>7.9185520361990944</v>
      </c>
      <c r="AO22" s="464">
        <v>8</v>
      </c>
      <c r="AP22" s="464">
        <v>4</v>
      </c>
      <c r="AQ22" s="506">
        <v>50</v>
      </c>
      <c r="AR22" s="169"/>
      <c r="AS22" s="464">
        <v>587.19999999999982</v>
      </c>
      <c r="AT22" s="464">
        <v>17</v>
      </c>
      <c r="AU22" s="501">
        <v>2.8950953678474125</v>
      </c>
      <c r="AV22" s="464">
        <v>18</v>
      </c>
      <c r="AW22" s="464">
        <v>9</v>
      </c>
      <c r="AX22" s="506">
        <v>50</v>
      </c>
      <c r="AY22" s="506"/>
      <c r="AZ22" s="464" t="s">
        <v>36</v>
      </c>
      <c r="BA22" s="464" t="s">
        <v>36</v>
      </c>
      <c r="BB22" s="501" t="s">
        <v>36</v>
      </c>
      <c r="BC22" s="464" t="s">
        <v>36</v>
      </c>
      <c r="BD22" s="464" t="s">
        <v>36</v>
      </c>
      <c r="BE22" s="506" t="s">
        <v>36</v>
      </c>
    </row>
    <row r="23" spans="1:57" x14ac:dyDescent="0.2">
      <c r="A23" s="43"/>
      <c r="B23" s="43" t="s">
        <v>10</v>
      </c>
      <c r="C23" s="435"/>
      <c r="D23" s="435"/>
      <c r="E23" s="126"/>
      <c r="F23" s="435"/>
      <c r="G23" s="435"/>
      <c r="H23" s="521"/>
      <c r="I23" s="174"/>
      <c r="J23" s="435"/>
      <c r="K23" s="435"/>
      <c r="L23" s="126"/>
      <c r="M23" s="435"/>
      <c r="N23" s="435"/>
      <c r="O23" s="521"/>
      <c r="P23" s="174"/>
      <c r="Q23" s="435"/>
      <c r="R23" s="435"/>
      <c r="S23" s="126"/>
      <c r="T23" s="435"/>
      <c r="U23" s="435"/>
      <c r="V23" s="521"/>
      <c r="W23" s="174"/>
      <c r="X23" s="435"/>
      <c r="Y23" s="435"/>
      <c r="Z23" s="126"/>
      <c r="AA23" s="435"/>
      <c r="AB23" s="435"/>
      <c r="AC23" s="521"/>
      <c r="AD23" s="174"/>
      <c r="AE23" s="435"/>
      <c r="AF23" s="435"/>
      <c r="AG23" s="126"/>
      <c r="AH23" s="435"/>
      <c r="AI23" s="435"/>
      <c r="AJ23" s="521"/>
      <c r="AK23" s="174"/>
      <c r="AL23" s="435"/>
      <c r="AM23" s="435"/>
      <c r="AN23" s="126"/>
      <c r="AO23" s="435"/>
      <c r="AP23" s="435"/>
      <c r="AQ23" s="521"/>
      <c r="AR23" s="174"/>
      <c r="AS23" s="435"/>
      <c r="AT23" s="435"/>
      <c r="AU23" s="126"/>
      <c r="AV23" s="435"/>
      <c r="AW23" s="435"/>
      <c r="AX23" s="521"/>
      <c r="AY23" s="521"/>
      <c r="AZ23" s="435"/>
      <c r="BA23" s="435"/>
      <c r="BB23" s="126"/>
      <c r="BC23" s="435"/>
      <c r="BD23" s="435"/>
      <c r="BE23" s="521"/>
    </row>
    <row r="24" spans="1:57" ht="16.5" x14ac:dyDescent="0.2">
      <c r="A24" s="43"/>
      <c r="B24" s="43" t="s">
        <v>309</v>
      </c>
      <c r="C24" s="526">
        <v>11.399999999999999</v>
      </c>
      <c r="D24" s="526" t="s">
        <v>36</v>
      </c>
      <c r="E24" s="522" t="s">
        <v>36</v>
      </c>
      <c r="F24" s="526" t="s">
        <v>36</v>
      </c>
      <c r="G24" s="526" t="s">
        <v>36</v>
      </c>
      <c r="H24" s="737" t="s">
        <v>36</v>
      </c>
      <c r="I24" s="170"/>
      <c r="J24" s="526">
        <v>206.60000000000008</v>
      </c>
      <c r="K24" s="526">
        <v>5</v>
      </c>
      <c r="L24" s="522">
        <v>2.4201355275895442</v>
      </c>
      <c r="M24" s="526">
        <v>9</v>
      </c>
      <c r="N24" s="526">
        <v>5</v>
      </c>
      <c r="O24" s="737">
        <v>55.555555555555557</v>
      </c>
      <c r="P24" s="170"/>
      <c r="Q24" s="526">
        <v>91.199999999999974</v>
      </c>
      <c r="R24" s="526" t="s">
        <v>36</v>
      </c>
      <c r="S24" s="522" t="s">
        <v>36</v>
      </c>
      <c r="T24" s="526" t="s">
        <v>36</v>
      </c>
      <c r="U24" s="526" t="s">
        <v>36</v>
      </c>
      <c r="V24" s="737" t="s">
        <v>36</v>
      </c>
      <c r="W24" s="170"/>
      <c r="X24" s="526">
        <v>93.999999999999972</v>
      </c>
      <c r="Y24" s="526" t="s">
        <v>36</v>
      </c>
      <c r="Z24" s="522" t="s">
        <v>36</v>
      </c>
      <c r="AA24" s="526" t="s">
        <v>36</v>
      </c>
      <c r="AB24" s="526" t="s">
        <v>36</v>
      </c>
      <c r="AC24" s="737" t="s">
        <v>36</v>
      </c>
      <c r="AD24" s="170"/>
      <c r="AE24" s="526">
        <v>266.39999999999998</v>
      </c>
      <c r="AF24" s="526">
        <v>8</v>
      </c>
      <c r="AG24" s="522">
        <v>3.0030030030030033</v>
      </c>
      <c r="AH24" s="526">
        <v>10</v>
      </c>
      <c r="AI24" s="526">
        <v>6</v>
      </c>
      <c r="AJ24" s="737">
        <v>60</v>
      </c>
      <c r="AK24" s="170"/>
      <c r="AL24" s="526">
        <v>28.2</v>
      </c>
      <c r="AM24" s="526" t="s">
        <v>36</v>
      </c>
      <c r="AN24" s="522" t="s">
        <v>36</v>
      </c>
      <c r="AO24" s="526" t="s">
        <v>36</v>
      </c>
      <c r="AP24" s="526" t="s">
        <v>36</v>
      </c>
      <c r="AQ24" s="737" t="s">
        <v>36</v>
      </c>
      <c r="AR24" s="170"/>
      <c r="AS24" s="526">
        <v>212.39999999999995</v>
      </c>
      <c r="AT24" s="526">
        <v>8</v>
      </c>
      <c r="AU24" s="522">
        <v>3.7664783427495303</v>
      </c>
      <c r="AV24" s="526">
        <v>9</v>
      </c>
      <c r="AW24" s="526">
        <v>7</v>
      </c>
      <c r="AX24" s="737">
        <v>77.777777777777771</v>
      </c>
      <c r="AY24" s="737"/>
      <c r="AZ24" s="526" t="s">
        <v>36</v>
      </c>
      <c r="BA24" s="526" t="s">
        <v>36</v>
      </c>
      <c r="BB24" s="522" t="s">
        <v>36</v>
      </c>
      <c r="BC24" s="526" t="s">
        <v>36</v>
      </c>
      <c r="BD24" s="526" t="s">
        <v>36</v>
      </c>
      <c r="BE24" s="737" t="s">
        <v>36</v>
      </c>
    </row>
    <row r="25" spans="1:57" x14ac:dyDescent="0.2">
      <c r="A25" s="43"/>
      <c r="B25" s="43" t="s">
        <v>11</v>
      </c>
      <c r="C25" s="526">
        <v>16.200000000000003</v>
      </c>
      <c r="D25" s="526" t="s">
        <v>36</v>
      </c>
      <c r="E25" s="522" t="s">
        <v>36</v>
      </c>
      <c r="F25" s="526" t="s">
        <v>36</v>
      </c>
      <c r="G25" s="526" t="s">
        <v>36</v>
      </c>
      <c r="H25" s="737" t="s">
        <v>36</v>
      </c>
      <c r="I25" s="170"/>
      <c r="J25" s="526">
        <v>398.5999999999998</v>
      </c>
      <c r="K25" s="526">
        <v>17</v>
      </c>
      <c r="L25" s="522">
        <v>4.2649272453587574</v>
      </c>
      <c r="M25" s="526">
        <v>18</v>
      </c>
      <c r="N25" s="526">
        <v>9</v>
      </c>
      <c r="O25" s="737">
        <v>50</v>
      </c>
      <c r="P25" s="170"/>
      <c r="Q25" s="526">
        <v>182.99999999999997</v>
      </c>
      <c r="R25" s="526" t="s">
        <v>36</v>
      </c>
      <c r="S25" s="522" t="s">
        <v>36</v>
      </c>
      <c r="T25" s="526" t="s">
        <v>36</v>
      </c>
      <c r="U25" s="526" t="s">
        <v>36</v>
      </c>
      <c r="V25" s="737" t="s">
        <v>36</v>
      </c>
      <c r="W25" s="170"/>
      <c r="X25" s="526">
        <v>58.2</v>
      </c>
      <c r="Y25" s="526" t="s">
        <v>36</v>
      </c>
      <c r="Z25" s="522" t="s">
        <v>36</v>
      </c>
      <c r="AA25" s="526" t="s">
        <v>36</v>
      </c>
      <c r="AB25" s="526" t="s">
        <v>36</v>
      </c>
      <c r="AC25" s="737" t="s">
        <v>36</v>
      </c>
      <c r="AD25" s="170"/>
      <c r="AE25" s="526">
        <v>265.7999999999999</v>
      </c>
      <c r="AF25" s="526">
        <v>3</v>
      </c>
      <c r="AG25" s="522">
        <v>1.1286681715575626</v>
      </c>
      <c r="AH25" s="526">
        <v>5</v>
      </c>
      <c r="AI25" s="526" t="s">
        <v>36</v>
      </c>
      <c r="AJ25" s="737" t="s">
        <v>36</v>
      </c>
      <c r="AK25" s="170"/>
      <c r="AL25" s="526">
        <v>34.399999999999991</v>
      </c>
      <c r="AM25" s="526">
        <v>3</v>
      </c>
      <c r="AN25" s="522">
        <v>8.7209302325581408</v>
      </c>
      <c r="AO25" s="526">
        <v>4</v>
      </c>
      <c r="AP25" s="526" t="s">
        <v>36</v>
      </c>
      <c r="AQ25" s="737" t="s">
        <v>36</v>
      </c>
      <c r="AR25" s="170"/>
      <c r="AS25" s="526">
        <v>254.99999999999991</v>
      </c>
      <c r="AT25" s="526">
        <v>7</v>
      </c>
      <c r="AU25" s="522">
        <v>2.7450980392156872</v>
      </c>
      <c r="AV25" s="526">
        <v>7</v>
      </c>
      <c r="AW25" s="526" t="s">
        <v>36</v>
      </c>
      <c r="AX25" s="737" t="s">
        <v>36</v>
      </c>
      <c r="AY25" s="737"/>
      <c r="AZ25" s="526" t="s">
        <v>36</v>
      </c>
      <c r="BA25" s="526" t="s">
        <v>36</v>
      </c>
      <c r="BB25" s="522" t="s">
        <v>36</v>
      </c>
      <c r="BC25" s="526" t="s">
        <v>36</v>
      </c>
      <c r="BD25" s="526" t="s">
        <v>36</v>
      </c>
      <c r="BE25" s="737" t="s">
        <v>36</v>
      </c>
    </row>
    <row r="26" spans="1:57" x14ac:dyDescent="0.2">
      <c r="A26" s="43"/>
      <c r="B26" s="43" t="s">
        <v>170</v>
      </c>
      <c r="C26" s="526">
        <v>14.2</v>
      </c>
      <c r="D26" s="526" t="s">
        <v>36</v>
      </c>
      <c r="E26" s="522" t="s">
        <v>36</v>
      </c>
      <c r="F26" s="526" t="s">
        <v>36</v>
      </c>
      <c r="G26" s="526" t="s">
        <v>36</v>
      </c>
      <c r="H26" s="737" t="s">
        <v>36</v>
      </c>
      <c r="I26" s="170"/>
      <c r="J26" s="526">
        <v>104.60000000000002</v>
      </c>
      <c r="K26" s="526">
        <v>3</v>
      </c>
      <c r="L26" s="522">
        <v>2.868068833652007</v>
      </c>
      <c r="M26" s="526">
        <v>5</v>
      </c>
      <c r="N26" s="526" t="s">
        <v>36</v>
      </c>
      <c r="O26" s="737" t="s">
        <v>36</v>
      </c>
      <c r="P26" s="170"/>
      <c r="Q26" s="526">
        <v>23.799999999999997</v>
      </c>
      <c r="R26" s="526" t="s">
        <v>36</v>
      </c>
      <c r="S26" s="522" t="s">
        <v>36</v>
      </c>
      <c r="T26" s="526" t="s">
        <v>36</v>
      </c>
      <c r="U26" s="526" t="s">
        <v>36</v>
      </c>
      <c r="V26" s="737" t="s">
        <v>36</v>
      </c>
      <c r="W26" s="170"/>
      <c r="X26" s="526">
        <v>17.799999999999997</v>
      </c>
      <c r="Y26" s="526" t="s">
        <v>36</v>
      </c>
      <c r="Z26" s="522" t="s">
        <v>36</v>
      </c>
      <c r="AA26" s="526" t="s">
        <v>36</v>
      </c>
      <c r="AB26" s="526" t="s">
        <v>36</v>
      </c>
      <c r="AC26" s="737" t="s">
        <v>36</v>
      </c>
      <c r="AD26" s="170"/>
      <c r="AE26" s="526">
        <v>37.200000000000003</v>
      </c>
      <c r="AF26" s="526" t="s">
        <v>36</v>
      </c>
      <c r="AG26" s="522" t="s">
        <v>36</v>
      </c>
      <c r="AH26" s="526" t="s">
        <v>36</v>
      </c>
      <c r="AI26" s="526" t="s">
        <v>36</v>
      </c>
      <c r="AJ26" s="737" t="s">
        <v>36</v>
      </c>
      <c r="AK26" s="170"/>
      <c r="AL26" s="526">
        <v>3</v>
      </c>
      <c r="AM26" s="526" t="s">
        <v>36</v>
      </c>
      <c r="AN26" s="522" t="s">
        <v>36</v>
      </c>
      <c r="AO26" s="526" t="s">
        <v>36</v>
      </c>
      <c r="AP26" s="526" t="s">
        <v>36</v>
      </c>
      <c r="AQ26" s="737" t="s">
        <v>36</v>
      </c>
      <c r="AR26" s="170"/>
      <c r="AS26" s="526">
        <v>21.2</v>
      </c>
      <c r="AT26" s="526" t="s">
        <v>36</v>
      </c>
      <c r="AU26" s="522" t="s">
        <v>36</v>
      </c>
      <c r="AV26" s="526" t="s">
        <v>36</v>
      </c>
      <c r="AW26" s="526" t="s">
        <v>36</v>
      </c>
      <c r="AX26" s="737" t="s">
        <v>36</v>
      </c>
      <c r="AY26" s="737"/>
      <c r="AZ26" s="526" t="s">
        <v>36</v>
      </c>
      <c r="BA26" s="526" t="s">
        <v>36</v>
      </c>
      <c r="BB26" s="522" t="s">
        <v>36</v>
      </c>
      <c r="BC26" s="526" t="s">
        <v>36</v>
      </c>
      <c r="BD26" s="526" t="s">
        <v>36</v>
      </c>
      <c r="BE26" s="737" t="s">
        <v>36</v>
      </c>
    </row>
    <row r="27" spans="1:57" x14ac:dyDescent="0.2">
      <c r="A27" s="43"/>
      <c r="B27" s="43" t="s">
        <v>13</v>
      </c>
      <c r="C27" s="526">
        <v>19.600000000000001</v>
      </c>
      <c r="D27" s="526" t="s">
        <v>36</v>
      </c>
      <c r="E27" s="522" t="s">
        <v>36</v>
      </c>
      <c r="F27" s="526" t="s">
        <v>36</v>
      </c>
      <c r="G27" s="526" t="s">
        <v>36</v>
      </c>
      <c r="H27" s="737" t="s">
        <v>36</v>
      </c>
      <c r="I27" s="170"/>
      <c r="J27" s="526">
        <v>211.99999999999997</v>
      </c>
      <c r="K27" s="526">
        <v>8</v>
      </c>
      <c r="L27" s="522">
        <v>3.7735849056603779</v>
      </c>
      <c r="M27" s="526">
        <v>8</v>
      </c>
      <c r="N27" s="526" t="s">
        <v>36</v>
      </c>
      <c r="O27" s="737" t="s">
        <v>36</v>
      </c>
      <c r="P27" s="170"/>
      <c r="Q27" s="526">
        <v>50.4</v>
      </c>
      <c r="R27" s="526" t="s">
        <v>36</v>
      </c>
      <c r="S27" s="522" t="s">
        <v>36</v>
      </c>
      <c r="T27" s="526" t="s">
        <v>36</v>
      </c>
      <c r="U27" s="526" t="s">
        <v>36</v>
      </c>
      <c r="V27" s="737" t="s">
        <v>36</v>
      </c>
      <c r="W27" s="170"/>
      <c r="X27" s="526">
        <v>29.8</v>
      </c>
      <c r="Y27" s="526" t="s">
        <v>36</v>
      </c>
      <c r="Z27" s="522" t="s">
        <v>36</v>
      </c>
      <c r="AA27" s="526" t="s">
        <v>36</v>
      </c>
      <c r="AB27" s="526" t="s">
        <v>36</v>
      </c>
      <c r="AC27" s="737" t="s">
        <v>36</v>
      </c>
      <c r="AD27" s="170"/>
      <c r="AE27" s="526">
        <v>93.2</v>
      </c>
      <c r="AF27" s="526" t="s">
        <v>36</v>
      </c>
      <c r="AG27" s="737" t="s">
        <v>36</v>
      </c>
      <c r="AH27" s="526" t="s">
        <v>36</v>
      </c>
      <c r="AI27" s="737" t="s">
        <v>36</v>
      </c>
      <c r="AJ27" s="737" t="s">
        <v>36</v>
      </c>
      <c r="AK27" s="170"/>
      <c r="AL27" s="526">
        <v>22.800000000000004</v>
      </c>
      <c r="AM27" s="526" t="s">
        <v>36</v>
      </c>
      <c r="AN27" s="522" t="s">
        <v>36</v>
      </c>
      <c r="AO27" s="526" t="s">
        <v>36</v>
      </c>
      <c r="AP27" s="526" t="s">
        <v>36</v>
      </c>
      <c r="AQ27" s="737" t="s">
        <v>36</v>
      </c>
      <c r="AR27" s="170"/>
      <c r="AS27" s="526">
        <v>98.600000000000009</v>
      </c>
      <c r="AT27" s="526" t="s">
        <v>36</v>
      </c>
      <c r="AU27" s="522" t="s">
        <v>36</v>
      </c>
      <c r="AV27" s="526" t="s">
        <v>36</v>
      </c>
      <c r="AW27" s="526" t="s">
        <v>36</v>
      </c>
      <c r="AX27" s="737" t="s">
        <v>36</v>
      </c>
      <c r="AY27" s="737"/>
      <c r="AZ27" s="526" t="s">
        <v>36</v>
      </c>
      <c r="BA27" s="526" t="s">
        <v>36</v>
      </c>
      <c r="BB27" s="522" t="s">
        <v>36</v>
      </c>
      <c r="BC27" s="526" t="s">
        <v>36</v>
      </c>
      <c r="BD27" s="526" t="s">
        <v>36</v>
      </c>
      <c r="BE27" s="737" t="s">
        <v>36</v>
      </c>
    </row>
    <row r="28" spans="1:57" x14ac:dyDescent="0.2">
      <c r="A28" s="256" t="s">
        <v>14</v>
      </c>
      <c r="C28" s="464">
        <v>834.4000000000002</v>
      </c>
      <c r="D28" s="464">
        <v>10</v>
      </c>
      <c r="E28" s="520">
        <v>1.1984659635666344</v>
      </c>
      <c r="F28" s="464">
        <v>10</v>
      </c>
      <c r="G28" s="464">
        <v>8</v>
      </c>
      <c r="H28" s="506">
        <v>80</v>
      </c>
      <c r="I28" s="503"/>
      <c r="J28" s="464">
        <v>15109.600000000006</v>
      </c>
      <c r="K28" s="464">
        <v>406</v>
      </c>
      <c r="L28" s="520">
        <v>2.6870334092232744</v>
      </c>
      <c r="M28" s="464">
        <v>521</v>
      </c>
      <c r="N28" s="464">
        <v>248</v>
      </c>
      <c r="O28" s="506">
        <v>47.600767754318618</v>
      </c>
      <c r="P28" s="503"/>
      <c r="Q28" s="464">
        <v>3525.0000000000018</v>
      </c>
      <c r="R28" s="464">
        <v>40</v>
      </c>
      <c r="S28" s="520">
        <v>1.1347517730496448</v>
      </c>
      <c r="T28" s="464">
        <v>45</v>
      </c>
      <c r="U28" s="464">
        <v>20</v>
      </c>
      <c r="V28" s="506">
        <v>44.444444444444443</v>
      </c>
      <c r="W28" s="503"/>
      <c r="X28" s="464">
        <v>1784.0000000000005</v>
      </c>
      <c r="Y28" s="464">
        <v>20</v>
      </c>
      <c r="Z28" s="520">
        <v>1.1210762331838562</v>
      </c>
      <c r="AA28" s="464">
        <v>21</v>
      </c>
      <c r="AB28" s="464">
        <v>8</v>
      </c>
      <c r="AC28" s="506">
        <v>38.095238095238095</v>
      </c>
      <c r="AD28" s="503"/>
      <c r="AE28" s="464">
        <v>6466.0000000000009</v>
      </c>
      <c r="AF28" s="464">
        <v>109</v>
      </c>
      <c r="AG28" s="520">
        <v>1.6857407980204142</v>
      </c>
      <c r="AH28" s="464">
        <v>125</v>
      </c>
      <c r="AI28" s="464">
        <v>61</v>
      </c>
      <c r="AJ28" s="506">
        <v>48.8</v>
      </c>
      <c r="AK28" s="503"/>
      <c r="AL28" s="464">
        <v>611.4</v>
      </c>
      <c r="AM28" s="464">
        <v>6</v>
      </c>
      <c r="AN28" s="520">
        <v>0.98135426889106969</v>
      </c>
      <c r="AO28" s="464">
        <v>6</v>
      </c>
      <c r="AP28" s="464">
        <v>3</v>
      </c>
      <c r="AQ28" s="506">
        <v>50</v>
      </c>
      <c r="AR28" s="503"/>
      <c r="AS28" s="464">
        <v>4033.4000000000024</v>
      </c>
      <c r="AT28" s="464">
        <v>65</v>
      </c>
      <c r="AU28" s="520">
        <v>1.6115436108494066</v>
      </c>
      <c r="AV28" s="464">
        <v>69</v>
      </c>
      <c r="AW28" s="464">
        <v>33</v>
      </c>
      <c r="AX28" s="506">
        <v>47.826086956521742</v>
      </c>
      <c r="AY28" s="506"/>
      <c r="AZ28" s="464" t="s">
        <v>36</v>
      </c>
      <c r="BA28" s="464" t="s">
        <v>36</v>
      </c>
      <c r="BB28" s="520" t="s">
        <v>36</v>
      </c>
      <c r="BC28" s="464" t="s">
        <v>36</v>
      </c>
      <c r="BD28" s="464" t="s">
        <v>36</v>
      </c>
      <c r="BE28" s="506" t="s">
        <v>36</v>
      </c>
    </row>
    <row r="29" spans="1:57" x14ac:dyDescent="0.2">
      <c r="A29" s="256" t="s">
        <v>15</v>
      </c>
      <c r="C29" s="464">
        <v>49.800000000000004</v>
      </c>
      <c r="D29" s="464" t="s">
        <v>36</v>
      </c>
      <c r="E29" s="500"/>
      <c r="F29" s="464" t="s">
        <v>36</v>
      </c>
      <c r="G29" s="464" t="s">
        <v>36</v>
      </c>
      <c r="H29" s="506" t="s">
        <v>36</v>
      </c>
      <c r="I29" s="503"/>
      <c r="J29" s="464">
        <v>2870.7999999999993</v>
      </c>
      <c r="K29" s="464">
        <v>62</v>
      </c>
      <c r="L29" s="500"/>
      <c r="M29" s="464">
        <v>75</v>
      </c>
      <c r="N29" s="464">
        <v>30</v>
      </c>
      <c r="O29" s="506">
        <v>0</v>
      </c>
      <c r="P29" s="503"/>
      <c r="Q29" s="464">
        <v>1000.4000000000001</v>
      </c>
      <c r="R29" s="464">
        <v>14</v>
      </c>
      <c r="S29" s="500"/>
      <c r="T29" s="464">
        <v>16</v>
      </c>
      <c r="U29" s="464">
        <v>6</v>
      </c>
      <c r="V29" s="506">
        <v>0</v>
      </c>
      <c r="W29" s="503"/>
      <c r="X29" s="464">
        <v>400</v>
      </c>
      <c r="Y29" s="464">
        <v>10</v>
      </c>
      <c r="Z29" s="500"/>
      <c r="AA29" s="464">
        <v>10</v>
      </c>
      <c r="AB29" s="464" t="s">
        <v>36</v>
      </c>
      <c r="AC29" s="506" t="s">
        <v>36</v>
      </c>
      <c r="AD29" s="503"/>
      <c r="AE29" s="464">
        <v>1807.5999999999983</v>
      </c>
      <c r="AF29" s="464">
        <v>21</v>
      </c>
      <c r="AG29" s="500"/>
      <c r="AH29" s="464">
        <v>22</v>
      </c>
      <c r="AI29" s="464">
        <v>9</v>
      </c>
      <c r="AJ29" s="506">
        <v>0</v>
      </c>
      <c r="AK29" s="503"/>
      <c r="AL29" s="464">
        <v>392.80000000000007</v>
      </c>
      <c r="AM29" s="464" t="s">
        <v>36</v>
      </c>
      <c r="AN29" s="500"/>
      <c r="AO29" s="464" t="s">
        <v>36</v>
      </c>
      <c r="AP29" s="464" t="s">
        <v>36</v>
      </c>
      <c r="AQ29" s="506" t="s">
        <v>36</v>
      </c>
      <c r="AR29" s="503"/>
      <c r="AS29" s="464">
        <v>3950.9999999999977</v>
      </c>
      <c r="AT29" s="464">
        <v>44</v>
      </c>
      <c r="AU29" s="500"/>
      <c r="AV29" s="464">
        <v>46</v>
      </c>
      <c r="AW29" s="464">
        <v>20</v>
      </c>
      <c r="AX29" s="506">
        <v>0</v>
      </c>
      <c r="AY29" s="506"/>
      <c r="AZ29" s="464">
        <v>3.8</v>
      </c>
      <c r="BA29" s="464" t="s">
        <v>36</v>
      </c>
      <c r="BB29" s="500"/>
      <c r="BC29" s="464" t="s">
        <v>36</v>
      </c>
      <c r="BD29" s="464" t="s">
        <v>36</v>
      </c>
      <c r="BE29" s="506" t="s">
        <v>36</v>
      </c>
    </row>
    <row r="30" spans="1:57" x14ac:dyDescent="0.2">
      <c r="C30" s="464"/>
      <c r="D30" s="464"/>
      <c r="E30" s="464"/>
      <c r="F30" s="464"/>
      <c r="G30" s="464"/>
      <c r="H30" s="506"/>
      <c r="I30" s="503"/>
      <c r="J30" s="464"/>
      <c r="K30" s="464"/>
      <c r="L30" s="464"/>
      <c r="M30" s="464"/>
      <c r="N30" s="464"/>
      <c r="O30" s="506"/>
      <c r="P30" s="503"/>
      <c r="Q30" s="464"/>
      <c r="R30" s="464"/>
      <c r="S30" s="464"/>
      <c r="T30" s="464"/>
      <c r="U30" s="464"/>
      <c r="V30" s="506"/>
      <c r="W30" s="503"/>
      <c r="X30" s="464"/>
      <c r="Y30" s="464"/>
      <c r="Z30" s="464"/>
      <c r="AA30" s="464"/>
      <c r="AB30" s="464"/>
      <c r="AC30" s="506"/>
      <c r="AD30" s="503"/>
      <c r="AE30" s="464"/>
      <c r="AF30" s="464"/>
      <c r="AG30" s="464"/>
      <c r="AH30" s="464"/>
      <c r="AI30" s="464"/>
      <c r="AJ30" s="506"/>
      <c r="AK30" s="503"/>
      <c r="AL30" s="464"/>
      <c r="AM30" s="464"/>
      <c r="AN30" s="464"/>
      <c r="AO30" s="464"/>
      <c r="AP30" s="464"/>
      <c r="AQ30" s="506"/>
      <c r="AR30" s="503"/>
      <c r="AS30" s="464"/>
      <c r="AT30" s="464"/>
      <c r="AU30" s="464"/>
      <c r="AV30" s="464"/>
      <c r="AW30" s="464"/>
      <c r="AX30" s="506"/>
      <c r="AY30" s="506"/>
      <c r="AZ30" s="464"/>
      <c r="BA30" s="464"/>
      <c r="BB30" s="464"/>
      <c r="BC30" s="464"/>
      <c r="BD30" s="464"/>
      <c r="BE30" s="506"/>
    </row>
    <row r="31" spans="1:57" ht="15" x14ac:dyDescent="0.25">
      <c r="A31" s="246"/>
      <c r="B31" s="246" t="s">
        <v>88</v>
      </c>
      <c r="C31" s="155"/>
      <c r="D31" s="102">
        <v>100</v>
      </c>
      <c r="E31" s="971"/>
      <c r="F31" s="102">
        <v>100</v>
      </c>
      <c r="G31" s="102">
        <v>100</v>
      </c>
      <c r="H31" s="102"/>
      <c r="I31" s="606"/>
      <c r="J31" s="102"/>
      <c r="K31" s="102">
        <v>87.624750499001991</v>
      </c>
      <c r="L31" s="971"/>
      <c r="M31" s="102">
        <v>88.20754716981132</v>
      </c>
      <c r="N31" s="102">
        <v>89.898989898989896</v>
      </c>
      <c r="O31" s="102"/>
      <c r="P31" s="606"/>
      <c r="Q31" s="102"/>
      <c r="R31" s="102">
        <v>75.862068965517238</v>
      </c>
      <c r="S31" s="971"/>
      <c r="T31" s="102">
        <v>75.384615384615387</v>
      </c>
      <c r="U31" s="102">
        <v>77.777777777777771</v>
      </c>
      <c r="V31" s="102"/>
      <c r="W31" s="606"/>
      <c r="X31" s="102"/>
      <c r="Y31" s="102">
        <v>69.696969696969703</v>
      </c>
      <c r="Z31" s="971"/>
      <c r="AA31" s="102">
        <v>70.588235294117652</v>
      </c>
      <c r="AB31" s="102">
        <v>80</v>
      </c>
      <c r="AC31" s="102"/>
      <c r="AD31" s="606"/>
      <c r="AE31" s="102"/>
      <c r="AF31" s="102">
        <v>85.517241379310349</v>
      </c>
      <c r="AG31" s="971"/>
      <c r="AH31" s="102">
        <v>86.746987951807228</v>
      </c>
      <c r="AI31" s="102">
        <v>88.461538461538467</v>
      </c>
      <c r="AJ31" s="102"/>
      <c r="AK31" s="606"/>
      <c r="AL31" s="102"/>
      <c r="AM31" s="102">
        <v>92.857142857142861</v>
      </c>
      <c r="AN31" s="971"/>
      <c r="AO31" s="102">
        <v>93.333333333333329</v>
      </c>
      <c r="AP31" s="102">
        <v>87.5</v>
      </c>
      <c r="AQ31" s="102"/>
      <c r="AR31" s="606"/>
      <c r="AS31" s="102"/>
      <c r="AT31" s="102">
        <v>65.079365079365076</v>
      </c>
      <c r="AU31" s="971"/>
      <c r="AV31" s="102">
        <v>65.41353383458646</v>
      </c>
      <c r="AW31" s="102">
        <v>67.741935483870961</v>
      </c>
      <c r="AX31" s="102"/>
      <c r="AY31" s="102"/>
      <c r="AZ31" s="102"/>
      <c r="BA31" s="102"/>
      <c r="BB31" s="971"/>
      <c r="BC31" s="102"/>
      <c r="BD31" s="102"/>
      <c r="BE31" s="102"/>
    </row>
    <row r="32" spans="1:57" ht="15" x14ac:dyDescent="0.2">
      <c r="A32" s="260"/>
      <c r="B32" s="260"/>
      <c r="C32" s="99"/>
      <c r="D32" s="99"/>
      <c r="E32" s="431"/>
      <c r="F32" s="99"/>
      <c r="G32" s="99"/>
      <c r="H32" s="499"/>
      <c r="I32" s="169"/>
      <c r="J32" s="99"/>
      <c r="K32" s="99"/>
      <c r="L32" s="431"/>
      <c r="M32" s="99"/>
      <c r="N32" s="99"/>
      <c r="O32" s="499"/>
      <c r="P32" s="169"/>
      <c r="Q32" s="99"/>
      <c r="R32" s="99"/>
      <c r="S32" s="431"/>
      <c r="T32" s="99"/>
      <c r="U32" s="99"/>
      <c r="V32" s="499"/>
      <c r="W32" s="169"/>
      <c r="X32" s="99"/>
      <c r="Y32" s="99"/>
      <c r="Z32" s="431"/>
      <c r="AA32" s="99"/>
      <c r="AB32" s="99"/>
      <c r="AC32" s="499"/>
      <c r="AD32" s="169"/>
      <c r="AE32" s="99"/>
      <c r="AF32" s="99"/>
      <c r="AG32" s="431"/>
      <c r="AH32" s="99"/>
      <c r="AI32" s="99"/>
      <c r="AJ32" s="499"/>
      <c r="AK32" s="169"/>
      <c r="AL32" s="99"/>
      <c r="AM32" s="99"/>
      <c r="AN32" s="431"/>
      <c r="AO32" s="99"/>
      <c r="AP32" s="99"/>
      <c r="AQ32" s="499"/>
      <c r="AR32" s="169"/>
      <c r="AS32" s="99"/>
      <c r="AT32" s="99"/>
      <c r="AU32" s="431"/>
      <c r="AV32" s="99"/>
      <c r="AW32" s="99"/>
      <c r="AX32" s="499"/>
      <c r="AY32" s="455"/>
      <c r="AZ32" s="99"/>
      <c r="BA32" s="99"/>
      <c r="BB32" s="431"/>
      <c r="BC32" s="99"/>
      <c r="BD32" s="99"/>
      <c r="BE32" s="499"/>
    </row>
    <row r="33" spans="1:57" ht="15" x14ac:dyDescent="0.25">
      <c r="A33" s="168" t="s">
        <v>16</v>
      </c>
      <c r="C33" s="98"/>
      <c r="D33" s="98"/>
      <c r="E33" s="433"/>
      <c r="F33" s="98"/>
      <c r="G33" s="98"/>
      <c r="H33" s="455"/>
      <c r="I33" s="169"/>
      <c r="J33" s="98"/>
      <c r="K33" s="98"/>
      <c r="L33" s="433"/>
      <c r="M33" s="98"/>
      <c r="N33" s="98"/>
      <c r="O33" s="455"/>
      <c r="P33" s="169"/>
      <c r="Q33" s="98"/>
      <c r="R33" s="98"/>
      <c r="S33" s="433"/>
      <c r="T33" s="98"/>
      <c r="U33" s="98"/>
      <c r="V33" s="455"/>
      <c r="W33" s="169"/>
      <c r="X33" s="98"/>
      <c r="Y33" s="98"/>
      <c r="Z33" s="433"/>
      <c r="AA33" s="98"/>
      <c r="AB33" s="98"/>
      <c r="AC33" s="455"/>
      <c r="AD33" s="169"/>
      <c r="AE33" s="98"/>
      <c r="AF33" s="98"/>
      <c r="AG33" s="433"/>
      <c r="AH33" s="98"/>
      <c r="AI33" s="98"/>
      <c r="AJ33" s="455"/>
      <c r="AK33" s="169"/>
      <c r="AL33" s="98"/>
      <c r="AM33" s="98"/>
      <c r="AN33" s="433"/>
      <c r="AO33" s="98"/>
      <c r="AP33" s="98"/>
      <c r="AQ33" s="455"/>
      <c r="AR33" s="169"/>
      <c r="AS33" s="98"/>
      <c r="AT33" s="98"/>
      <c r="AU33" s="433"/>
      <c r="AV33" s="98"/>
      <c r="AW33" s="98"/>
      <c r="AX33" s="455"/>
      <c r="AY33" s="455"/>
      <c r="AZ33" s="98"/>
      <c r="BA33" s="98"/>
      <c r="BB33" s="433"/>
      <c r="BC33" s="98"/>
      <c r="BD33" s="98"/>
      <c r="BE33" s="455"/>
    </row>
    <row r="34" spans="1:57" x14ac:dyDescent="0.2">
      <c r="A34" s="256" t="s">
        <v>17</v>
      </c>
      <c r="C34" s="464">
        <v>56.6</v>
      </c>
      <c r="D34" s="464" t="s">
        <v>36</v>
      </c>
      <c r="E34" s="520" t="s">
        <v>36</v>
      </c>
      <c r="F34" s="464" t="s">
        <v>36</v>
      </c>
      <c r="G34" s="464" t="s">
        <v>36</v>
      </c>
      <c r="H34" s="506" t="s">
        <v>36</v>
      </c>
      <c r="I34" s="503"/>
      <c r="J34" s="464">
        <v>584.00000000000045</v>
      </c>
      <c r="K34" s="464">
        <v>47</v>
      </c>
      <c r="L34" s="520" t="s">
        <v>18</v>
      </c>
      <c r="M34" s="464">
        <v>71</v>
      </c>
      <c r="N34" s="464">
        <v>23</v>
      </c>
      <c r="O34" s="506">
        <v>32.394366197183096</v>
      </c>
      <c r="P34" s="503"/>
      <c r="Q34" s="464">
        <v>197.00000000000003</v>
      </c>
      <c r="R34" s="464">
        <v>10</v>
      </c>
      <c r="S34" s="520">
        <v>5.0761421319796947</v>
      </c>
      <c r="T34" s="464">
        <v>13</v>
      </c>
      <c r="U34" s="464">
        <v>7</v>
      </c>
      <c r="V34" s="506">
        <v>53.846153846153847</v>
      </c>
      <c r="W34" s="503"/>
      <c r="X34" s="464">
        <v>109.60000000000001</v>
      </c>
      <c r="Y34" s="464">
        <v>8</v>
      </c>
      <c r="Z34" s="520">
        <v>7.2992700729926998</v>
      </c>
      <c r="AA34" s="464">
        <v>8</v>
      </c>
      <c r="AB34" s="464">
        <v>4</v>
      </c>
      <c r="AC34" s="506">
        <v>50</v>
      </c>
      <c r="AD34" s="503"/>
      <c r="AE34" s="464">
        <v>463.20000000000005</v>
      </c>
      <c r="AF34" s="464">
        <v>31</v>
      </c>
      <c r="AG34" s="520">
        <v>6.6925734024179615</v>
      </c>
      <c r="AH34" s="464">
        <v>35</v>
      </c>
      <c r="AI34" s="464">
        <v>20</v>
      </c>
      <c r="AJ34" s="506">
        <v>57.142857142857146</v>
      </c>
      <c r="AK34" s="503"/>
      <c r="AL34" s="464">
        <v>99.799999999999983</v>
      </c>
      <c r="AM34" s="464">
        <v>5</v>
      </c>
      <c r="AN34" s="520">
        <v>5.0100200400801613</v>
      </c>
      <c r="AO34" s="464">
        <v>6</v>
      </c>
      <c r="AP34" s="464" t="s">
        <v>36</v>
      </c>
      <c r="AQ34" s="506" t="s">
        <v>36</v>
      </c>
      <c r="AR34" s="503"/>
      <c r="AS34" s="464">
        <v>650.1999999999997</v>
      </c>
      <c r="AT34" s="464">
        <v>31</v>
      </c>
      <c r="AU34" s="520" t="s">
        <v>18</v>
      </c>
      <c r="AV34" s="464">
        <v>31</v>
      </c>
      <c r="AW34" s="464">
        <v>9</v>
      </c>
      <c r="AX34" s="506">
        <v>29.032258064516128</v>
      </c>
      <c r="AY34" s="506"/>
      <c r="AZ34" s="464" t="s">
        <v>36</v>
      </c>
      <c r="BA34" s="464" t="s">
        <v>36</v>
      </c>
      <c r="BB34" s="520" t="s">
        <v>36</v>
      </c>
      <c r="BC34" s="464" t="s">
        <v>36</v>
      </c>
      <c r="BD34" s="464" t="s">
        <v>36</v>
      </c>
      <c r="BE34" s="506" t="s">
        <v>36</v>
      </c>
    </row>
    <row r="35" spans="1:57" x14ac:dyDescent="0.2">
      <c r="A35" s="256" t="s">
        <v>19</v>
      </c>
      <c r="C35" s="464">
        <v>619.80000000000007</v>
      </c>
      <c r="D35" s="464">
        <v>6</v>
      </c>
      <c r="E35" s="520">
        <v>0.9680542110358179</v>
      </c>
      <c r="F35" s="464">
        <v>6</v>
      </c>
      <c r="G35" s="464">
        <v>4</v>
      </c>
      <c r="H35" s="506">
        <v>66.666666666666671</v>
      </c>
      <c r="I35" s="503"/>
      <c r="J35" s="464">
        <v>10459.000000000004</v>
      </c>
      <c r="K35" s="464">
        <v>230</v>
      </c>
      <c r="L35" s="520" t="s">
        <v>18</v>
      </c>
      <c r="M35" s="464">
        <v>281</v>
      </c>
      <c r="N35" s="464">
        <v>140</v>
      </c>
      <c r="O35" s="506">
        <v>49.822064056939503</v>
      </c>
      <c r="P35" s="503"/>
      <c r="Q35" s="464">
        <v>2656.2000000000003</v>
      </c>
      <c r="R35" s="464">
        <v>25</v>
      </c>
      <c r="S35" s="520">
        <v>0.94119418718469983</v>
      </c>
      <c r="T35" s="464">
        <v>27</v>
      </c>
      <c r="U35" s="464">
        <v>12</v>
      </c>
      <c r="V35" s="506">
        <v>44.444444444444443</v>
      </c>
      <c r="W35" s="503"/>
      <c r="X35" s="464">
        <v>1444.0000000000002</v>
      </c>
      <c r="Y35" s="464">
        <v>13</v>
      </c>
      <c r="Z35" s="520">
        <v>0.90027700831024915</v>
      </c>
      <c r="AA35" s="464">
        <v>13</v>
      </c>
      <c r="AB35" s="464">
        <v>4</v>
      </c>
      <c r="AC35" s="506">
        <v>30.76923076923077</v>
      </c>
      <c r="AD35" s="503"/>
      <c r="AE35" s="464">
        <v>5062.2</v>
      </c>
      <c r="AF35" s="464">
        <v>75</v>
      </c>
      <c r="AG35" s="520">
        <v>1.4815692781794478</v>
      </c>
      <c r="AH35" s="464">
        <v>88</v>
      </c>
      <c r="AI35" s="464">
        <v>40</v>
      </c>
      <c r="AJ35" s="506">
        <v>45.454545454545453</v>
      </c>
      <c r="AK35" s="503"/>
      <c r="AL35" s="464">
        <v>615.79999999999984</v>
      </c>
      <c r="AM35" s="464">
        <v>4</v>
      </c>
      <c r="AN35" s="520">
        <v>0.64956154595647952</v>
      </c>
      <c r="AO35" s="464">
        <v>4</v>
      </c>
      <c r="AP35" s="464" t="s">
        <v>36</v>
      </c>
      <c r="AQ35" s="464" t="s">
        <v>36</v>
      </c>
      <c r="AR35" s="503"/>
      <c r="AS35" s="464">
        <v>3927.9999999999995</v>
      </c>
      <c r="AT35" s="464">
        <v>43</v>
      </c>
      <c r="AU35" s="520" t="s">
        <v>18</v>
      </c>
      <c r="AV35" s="464">
        <v>44</v>
      </c>
      <c r="AW35" s="464">
        <v>25</v>
      </c>
      <c r="AX35" s="506">
        <v>56.81818181818182</v>
      </c>
      <c r="AY35" s="506"/>
      <c r="AZ35" s="464" t="s">
        <v>36</v>
      </c>
      <c r="BA35" s="464" t="s">
        <v>36</v>
      </c>
      <c r="BB35" s="520" t="s">
        <v>36</v>
      </c>
      <c r="BC35" s="464">
        <v>3</v>
      </c>
      <c r="BD35" s="464" t="s">
        <v>36</v>
      </c>
      <c r="BE35" s="506" t="s">
        <v>36</v>
      </c>
    </row>
    <row r="36" spans="1:57" x14ac:dyDescent="0.2">
      <c r="A36" s="256" t="s">
        <v>15</v>
      </c>
      <c r="C36" s="464">
        <v>269.20000000000005</v>
      </c>
      <c r="D36" s="464" t="s">
        <v>36</v>
      </c>
      <c r="E36" s="500"/>
      <c r="F36" s="464" t="s">
        <v>36</v>
      </c>
      <c r="G36" s="464" t="s">
        <v>36</v>
      </c>
      <c r="H36" s="506" t="s">
        <v>36</v>
      </c>
      <c r="I36" s="503"/>
      <c r="J36" s="464">
        <v>7859.2000000000007</v>
      </c>
      <c r="K36" s="464">
        <v>224</v>
      </c>
      <c r="L36" s="500"/>
      <c r="M36" s="464">
        <v>284</v>
      </c>
      <c r="N36" s="464">
        <v>134</v>
      </c>
      <c r="O36" s="506">
        <v>0</v>
      </c>
      <c r="P36" s="503"/>
      <c r="Q36" s="464">
        <v>2020.6000000000001</v>
      </c>
      <c r="R36" s="464">
        <v>23</v>
      </c>
      <c r="S36" s="500"/>
      <c r="T36" s="464">
        <v>25</v>
      </c>
      <c r="U36" s="464">
        <v>8</v>
      </c>
      <c r="V36" s="506">
        <v>0</v>
      </c>
      <c r="W36" s="503"/>
      <c r="X36" s="464">
        <v>830.20000000000027</v>
      </c>
      <c r="Y36" s="464">
        <v>12</v>
      </c>
      <c r="Z36" s="500"/>
      <c r="AA36" s="464">
        <v>13</v>
      </c>
      <c r="AB36" s="464" t="s">
        <v>36</v>
      </c>
      <c r="AC36" s="506" t="s">
        <v>36</v>
      </c>
      <c r="AD36" s="503"/>
      <c r="AE36" s="464">
        <v>3410.7999999999984</v>
      </c>
      <c r="AF36" s="464">
        <v>39</v>
      </c>
      <c r="AG36" s="500"/>
      <c r="AH36" s="464">
        <v>43</v>
      </c>
      <c r="AI36" s="464">
        <v>18</v>
      </c>
      <c r="AJ36" s="506">
        <v>0</v>
      </c>
      <c r="AK36" s="503"/>
      <c r="AL36" s="464">
        <v>376.99999999999989</v>
      </c>
      <c r="AM36" s="464">
        <v>5</v>
      </c>
      <c r="AN36" s="500"/>
      <c r="AO36" s="464">
        <v>5</v>
      </c>
      <c r="AP36" s="464">
        <v>4</v>
      </c>
      <c r="AQ36" s="506">
        <v>0</v>
      </c>
      <c r="AR36" s="503"/>
      <c r="AS36" s="464">
        <v>3993.3999999999955</v>
      </c>
      <c r="AT36" s="464">
        <v>52</v>
      </c>
      <c r="AU36" s="500"/>
      <c r="AV36" s="464">
        <v>58</v>
      </c>
      <c r="AW36" s="464">
        <v>28</v>
      </c>
      <c r="AX36" s="506">
        <v>0</v>
      </c>
      <c r="AY36" s="506"/>
      <c r="AZ36" s="464">
        <v>3.8</v>
      </c>
      <c r="BA36" s="464" t="s">
        <v>36</v>
      </c>
      <c r="BB36" s="500"/>
      <c r="BC36" s="464" t="s">
        <v>36</v>
      </c>
      <c r="BD36" s="464" t="s">
        <v>36</v>
      </c>
      <c r="BE36" s="506" t="s">
        <v>36</v>
      </c>
    </row>
    <row r="37" spans="1:57" x14ac:dyDescent="0.2">
      <c r="C37" s="464"/>
      <c r="D37" s="470"/>
      <c r="E37" s="470"/>
      <c r="F37" s="470"/>
      <c r="G37" s="470"/>
      <c r="H37" s="470"/>
      <c r="I37" s="606"/>
      <c r="J37" s="470"/>
      <c r="K37" s="470"/>
      <c r="L37" s="470"/>
      <c r="M37" s="470"/>
      <c r="N37" s="470"/>
      <c r="O37" s="470"/>
      <c r="P37" s="606"/>
      <c r="Q37" s="470"/>
      <c r="R37" s="470"/>
      <c r="S37" s="470"/>
      <c r="T37" s="470"/>
      <c r="U37" s="470"/>
      <c r="V37" s="470"/>
      <c r="W37" s="606"/>
      <c r="X37" s="470"/>
      <c r="Y37" s="470"/>
      <c r="Z37" s="470"/>
      <c r="AA37" s="470"/>
      <c r="AB37" s="470"/>
      <c r="AC37" s="470"/>
      <c r="AD37" s="606"/>
      <c r="AE37" s="470"/>
      <c r="AF37" s="470"/>
      <c r="AG37" s="470"/>
      <c r="AH37" s="470"/>
      <c r="AI37" s="470"/>
      <c r="AJ37" s="470"/>
      <c r="AK37" s="606"/>
      <c r="AL37" s="470"/>
      <c r="AM37" s="470"/>
      <c r="AN37" s="470"/>
      <c r="AO37" s="470"/>
      <c r="AP37" s="470"/>
      <c r="AQ37" s="470"/>
      <c r="AR37" s="606"/>
      <c r="AS37" s="470"/>
      <c r="AT37" s="470"/>
      <c r="AU37" s="470"/>
      <c r="AV37" s="470"/>
      <c r="AW37" s="470"/>
      <c r="AX37" s="470"/>
      <c r="AY37" s="470"/>
      <c r="AZ37" s="470"/>
      <c r="BA37" s="470"/>
      <c r="BB37" s="470"/>
      <c r="BC37" s="470"/>
      <c r="BD37" s="470"/>
      <c r="BE37" s="470"/>
    </row>
    <row r="38" spans="1:57" ht="15" x14ac:dyDescent="0.25">
      <c r="A38" s="246"/>
      <c r="B38" s="246" t="s">
        <v>88</v>
      </c>
      <c r="C38" s="155"/>
      <c r="D38" s="102">
        <v>80</v>
      </c>
      <c r="E38" s="971"/>
      <c r="F38" s="102">
        <v>80</v>
      </c>
      <c r="G38" s="102">
        <v>75</v>
      </c>
      <c r="H38" s="102"/>
      <c r="I38" s="606"/>
      <c r="J38" s="102"/>
      <c r="K38" s="102">
        <v>55.289421157684629</v>
      </c>
      <c r="L38" s="971"/>
      <c r="M38" s="102">
        <v>55.345911949685537</v>
      </c>
      <c r="N38" s="102">
        <v>54.882154882154879</v>
      </c>
      <c r="O38" s="102"/>
      <c r="P38" s="606"/>
      <c r="Q38" s="102"/>
      <c r="R38" s="102">
        <v>60.344827586206897</v>
      </c>
      <c r="S38" s="971"/>
      <c r="T38" s="102">
        <v>61.53846153846154</v>
      </c>
      <c r="U38" s="102">
        <v>70.370370370370367</v>
      </c>
      <c r="V38" s="102"/>
      <c r="W38" s="606"/>
      <c r="X38" s="102"/>
      <c r="Y38" s="102">
        <v>63.636363636363633</v>
      </c>
      <c r="Z38" s="971"/>
      <c r="AA38" s="102">
        <v>61.764705882352942</v>
      </c>
      <c r="AB38" s="102">
        <v>80</v>
      </c>
      <c r="AC38" s="102"/>
      <c r="AD38" s="606"/>
      <c r="AE38" s="102"/>
      <c r="AF38" s="102">
        <v>73.103448275862064</v>
      </c>
      <c r="AG38" s="971"/>
      <c r="AH38" s="102">
        <v>74.096385542168676</v>
      </c>
      <c r="AI38" s="102">
        <v>76.92307692307692</v>
      </c>
      <c r="AJ38" s="102"/>
      <c r="AK38" s="606"/>
      <c r="AL38" s="102"/>
      <c r="AM38" s="102">
        <v>64.285714285714292</v>
      </c>
      <c r="AN38" s="971"/>
      <c r="AO38" s="102">
        <v>66.666666666666671</v>
      </c>
      <c r="AP38" s="102">
        <v>50</v>
      </c>
      <c r="AQ38" s="102"/>
      <c r="AR38" s="606"/>
      <c r="AS38" s="102"/>
      <c r="AT38" s="102">
        <v>58.730158730158728</v>
      </c>
      <c r="AU38" s="971"/>
      <c r="AV38" s="102">
        <v>56.390977443609025</v>
      </c>
      <c r="AW38" s="102">
        <v>54.838709677419352</v>
      </c>
      <c r="AX38" s="102"/>
      <c r="AY38" s="102"/>
      <c r="AZ38" s="102"/>
      <c r="BA38" s="102"/>
      <c r="BB38" s="971"/>
      <c r="BC38" s="102"/>
      <c r="BD38" s="102"/>
      <c r="BE38" s="102"/>
    </row>
    <row r="39" spans="1:57" ht="15" x14ac:dyDescent="0.2">
      <c r="A39" s="260"/>
      <c r="B39" s="260"/>
      <c r="C39" s="113"/>
      <c r="D39" s="113"/>
      <c r="E39" s="509"/>
      <c r="F39" s="113"/>
      <c r="G39" s="113"/>
      <c r="H39" s="508"/>
      <c r="I39" s="166"/>
      <c r="J39" s="113"/>
      <c r="K39" s="113"/>
      <c r="L39" s="509"/>
      <c r="M39" s="113"/>
      <c r="N39" s="113"/>
      <c r="O39" s="508"/>
      <c r="P39" s="166"/>
      <c r="Q39" s="113"/>
      <c r="R39" s="113"/>
      <c r="S39" s="509"/>
      <c r="T39" s="113"/>
      <c r="U39" s="113"/>
      <c r="V39" s="508"/>
      <c r="W39" s="166"/>
      <c r="X39" s="113"/>
      <c r="Y39" s="113"/>
      <c r="Z39" s="509"/>
      <c r="AA39" s="113"/>
      <c r="AB39" s="113"/>
      <c r="AC39" s="508"/>
      <c r="AD39" s="166"/>
      <c r="AE39" s="113"/>
      <c r="AF39" s="113"/>
      <c r="AG39" s="509"/>
      <c r="AH39" s="113"/>
      <c r="AI39" s="113"/>
      <c r="AJ39" s="508"/>
      <c r="AK39" s="166"/>
      <c r="AL39" s="113"/>
      <c r="AM39" s="113"/>
      <c r="AN39" s="509"/>
      <c r="AO39" s="113"/>
      <c r="AP39" s="113"/>
      <c r="AQ39" s="508"/>
      <c r="AR39" s="166"/>
      <c r="AS39" s="113"/>
      <c r="AT39" s="113"/>
      <c r="AU39" s="509"/>
      <c r="AV39" s="113"/>
      <c r="AW39" s="113"/>
      <c r="AX39" s="508"/>
      <c r="AY39" s="495"/>
      <c r="AZ39" s="113"/>
      <c r="BA39" s="113"/>
      <c r="BB39" s="509"/>
      <c r="BC39" s="113"/>
      <c r="BD39" s="113"/>
      <c r="BE39" s="508"/>
    </row>
    <row r="40" spans="1:57" ht="15" x14ac:dyDescent="0.25">
      <c r="A40" s="34" t="s">
        <v>20</v>
      </c>
      <c r="B40" s="254"/>
      <c r="C40" s="464"/>
      <c r="D40" s="464"/>
      <c r="E40" s="500"/>
      <c r="F40" s="464"/>
      <c r="G40" s="464"/>
      <c r="H40" s="506"/>
      <c r="I40" s="166"/>
      <c r="J40" s="464"/>
      <c r="K40" s="464"/>
      <c r="L40" s="500"/>
      <c r="M40" s="464"/>
      <c r="N40" s="464"/>
      <c r="O40" s="506"/>
      <c r="P40" s="166"/>
      <c r="Q40" s="464"/>
      <c r="R40" s="464"/>
      <c r="S40" s="500"/>
      <c r="T40" s="464"/>
      <c r="U40" s="464"/>
      <c r="V40" s="506"/>
      <c r="W40" s="166"/>
      <c r="X40" s="464"/>
      <c r="Y40" s="464"/>
      <c r="Z40" s="500"/>
      <c r="AA40" s="464"/>
      <c r="AB40" s="464"/>
      <c r="AC40" s="506"/>
      <c r="AD40" s="166"/>
      <c r="AE40" s="464"/>
      <c r="AF40" s="464"/>
      <c r="AG40" s="500"/>
      <c r="AH40" s="464"/>
      <c r="AI40" s="464"/>
      <c r="AJ40" s="506"/>
      <c r="AK40" s="166"/>
      <c r="AL40" s="464"/>
      <c r="AM40" s="464"/>
      <c r="AN40" s="500"/>
      <c r="AO40" s="464"/>
      <c r="AP40" s="464"/>
      <c r="AQ40" s="506"/>
      <c r="AR40" s="166"/>
      <c r="AS40" s="464"/>
      <c r="AT40" s="464"/>
      <c r="AU40" s="500"/>
      <c r="AV40" s="464"/>
      <c r="AW40" s="464"/>
      <c r="AX40" s="506"/>
      <c r="AY40" s="506"/>
      <c r="AZ40" s="464"/>
      <c r="BA40" s="464"/>
      <c r="BB40" s="500"/>
      <c r="BC40" s="464"/>
      <c r="BD40" s="464"/>
      <c r="BE40" s="506"/>
    </row>
    <row r="41" spans="1:57" ht="15" x14ac:dyDescent="0.2">
      <c r="A41" s="256" t="s">
        <v>21</v>
      </c>
      <c r="B41" s="254"/>
      <c r="C41" s="464">
        <v>15.399999999999999</v>
      </c>
      <c r="D41" s="464" t="s">
        <v>36</v>
      </c>
      <c r="E41" s="520" t="s">
        <v>36</v>
      </c>
      <c r="F41" s="464" t="s">
        <v>36</v>
      </c>
      <c r="G41" s="464" t="s">
        <v>36</v>
      </c>
      <c r="H41" s="506" t="s">
        <v>36</v>
      </c>
      <c r="I41" s="166"/>
      <c r="J41" s="464">
        <v>331.8</v>
      </c>
      <c r="K41" s="464">
        <v>20</v>
      </c>
      <c r="L41" s="520" t="s">
        <v>18</v>
      </c>
      <c r="M41" s="464">
        <v>36</v>
      </c>
      <c r="N41" s="464">
        <v>11</v>
      </c>
      <c r="O41" s="506">
        <v>30.555555555555557</v>
      </c>
      <c r="P41" s="166"/>
      <c r="Q41" s="464">
        <v>96.4</v>
      </c>
      <c r="R41" s="464" t="s">
        <v>36</v>
      </c>
      <c r="S41" s="520" t="s">
        <v>36</v>
      </c>
      <c r="T41" s="464" t="s">
        <v>36</v>
      </c>
      <c r="U41" s="464" t="s">
        <v>36</v>
      </c>
      <c r="V41" s="506" t="s">
        <v>36</v>
      </c>
      <c r="W41" s="166"/>
      <c r="X41" s="464">
        <v>64.599999999999994</v>
      </c>
      <c r="Y41" s="464" t="s">
        <v>36</v>
      </c>
      <c r="Z41" s="520" t="s">
        <v>36</v>
      </c>
      <c r="AA41" s="464" t="s">
        <v>36</v>
      </c>
      <c r="AB41" s="464" t="s">
        <v>36</v>
      </c>
      <c r="AC41" s="506" t="s">
        <v>36</v>
      </c>
      <c r="AD41" s="166"/>
      <c r="AE41" s="464">
        <v>238.39999999999998</v>
      </c>
      <c r="AF41" s="464">
        <v>6</v>
      </c>
      <c r="AG41" s="520" t="s">
        <v>18</v>
      </c>
      <c r="AH41" s="464">
        <v>7</v>
      </c>
      <c r="AI41" s="464">
        <v>3</v>
      </c>
      <c r="AJ41" s="506">
        <v>42.857142857142854</v>
      </c>
      <c r="AK41" s="166"/>
      <c r="AL41" s="464">
        <v>53.8</v>
      </c>
      <c r="AM41" s="464" t="s">
        <v>36</v>
      </c>
      <c r="AN41" s="520" t="s">
        <v>36</v>
      </c>
      <c r="AO41" s="464" t="s">
        <v>36</v>
      </c>
      <c r="AP41" s="464" t="s">
        <v>36</v>
      </c>
      <c r="AQ41" s="506" t="s">
        <v>36</v>
      </c>
      <c r="AR41" s="166"/>
      <c r="AS41" s="464">
        <v>382.8</v>
      </c>
      <c r="AT41" s="464">
        <v>11</v>
      </c>
      <c r="AU41" s="520">
        <v>2.8735632183908044</v>
      </c>
      <c r="AV41" s="464">
        <v>12</v>
      </c>
      <c r="AW41" s="464">
        <v>9</v>
      </c>
      <c r="AX41" s="506">
        <v>75</v>
      </c>
      <c r="AY41" s="506"/>
      <c r="AZ41" s="464" t="s">
        <v>36</v>
      </c>
      <c r="BA41" s="464" t="s">
        <v>36</v>
      </c>
      <c r="BB41" s="520" t="s">
        <v>36</v>
      </c>
      <c r="BC41" s="464" t="s">
        <v>36</v>
      </c>
      <c r="BD41" s="464" t="s">
        <v>36</v>
      </c>
      <c r="BE41" s="506" t="s">
        <v>36</v>
      </c>
    </row>
    <row r="42" spans="1:57" x14ac:dyDescent="0.2">
      <c r="A42" s="43"/>
      <c r="B42" s="35" t="s">
        <v>22</v>
      </c>
      <c r="C42" s="435"/>
      <c r="D42" s="435"/>
      <c r="E42" s="126"/>
      <c r="F42" s="435"/>
      <c r="G42" s="435"/>
      <c r="H42" s="521"/>
      <c r="I42" s="171"/>
      <c r="J42" s="435"/>
      <c r="K42" s="435"/>
      <c r="L42" s="126"/>
      <c r="M42" s="435"/>
      <c r="N42" s="435"/>
      <c r="O42" s="521"/>
      <c r="P42" s="171"/>
      <c r="Q42" s="435"/>
      <c r="R42" s="435"/>
      <c r="S42" s="126"/>
      <c r="T42" s="435"/>
      <c r="U42" s="435"/>
      <c r="V42" s="521"/>
      <c r="W42" s="171"/>
      <c r="X42" s="435"/>
      <c r="Y42" s="435"/>
      <c r="Z42" s="126"/>
      <c r="AA42" s="435"/>
      <c r="AB42" s="435"/>
      <c r="AC42" s="521"/>
      <c r="AD42" s="171"/>
      <c r="AE42" s="435"/>
      <c r="AF42" s="435"/>
      <c r="AG42" s="126"/>
      <c r="AH42" s="435"/>
      <c r="AI42" s="435"/>
      <c r="AJ42" s="521"/>
      <c r="AK42" s="171"/>
      <c r="AL42" s="435"/>
      <c r="AM42" s="435"/>
      <c r="AN42" s="126"/>
      <c r="AO42" s="435"/>
      <c r="AP42" s="435"/>
      <c r="AQ42" s="521"/>
      <c r="AR42" s="171"/>
      <c r="AS42" s="435"/>
      <c r="AT42" s="435"/>
      <c r="AU42" s="126"/>
      <c r="AV42" s="435"/>
      <c r="AW42" s="435"/>
      <c r="AX42" s="521"/>
      <c r="AY42" s="521"/>
      <c r="AZ42" s="435"/>
      <c r="BA42" s="435"/>
      <c r="BB42" s="126"/>
      <c r="BC42" s="435"/>
      <c r="BD42" s="435"/>
      <c r="BE42" s="521"/>
    </row>
    <row r="43" spans="1:57" x14ac:dyDescent="0.2">
      <c r="A43" s="38"/>
      <c r="B43" s="43" t="s">
        <v>23</v>
      </c>
      <c r="C43" s="526" t="s">
        <v>36</v>
      </c>
      <c r="D43" s="526" t="s">
        <v>36</v>
      </c>
      <c r="E43" s="522" t="s">
        <v>36</v>
      </c>
      <c r="F43" s="526" t="s">
        <v>36</v>
      </c>
      <c r="G43" s="526" t="s">
        <v>36</v>
      </c>
      <c r="H43" s="737" t="s">
        <v>36</v>
      </c>
      <c r="I43" s="171"/>
      <c r="J43" s="526">
        <v>64.8</v>
      </c>
      <c r="K43" s="526" t="s">
        <v>36</v>
      </c>
      <c r="L43" s="522" t="s">
        <v>36</v>
      </c>
      <c r="M43" s="526">
        <v>9</v>
      </c>
      <c r="N43" s="526" t="s">
        <v>36</v>
      </c>
      <c r="O43" s="737" t="s">
        <v>36</v>
      </c>
      <c r="P43" s="171"/>
      <c r="Q43" s="526">
        <v>25.2</v>
      </c>
      <c r="R43" s="526" t="s">
        <v>36</v>
      </c>
      <c r="S43" s="522" t="s">
        <v>36</v>
      </c>
      <c r="T43" s="526" t="s">
        <v>36</v>
      </c>
      <c r="U43" s="526" t="s">
        <v>36</v>
      </c>
      <c r="V43" s="737" t="s">
        <v>36</v>
      </c>
      <c r="W43" s="171"/>
      <c r="X43" s="526">
        <v>22.400000000000002</v>
      </c>
      <c r="Y43" s="526" t="s">
        <v>36</v>
      </c>
      <c r="Z43" s="522" t="s">
        <v>36</v>
      </c>
      <c r="AA43" s="526" t="s">
        <v>36</v>
      </c>
      <c r="AB43" s="526" t="s">
        <v>36</v>
      </c>
      <c r="AC43" s="737" t="s">
        <v>36</v>
      </c>
      <c r="AD43" s="171"/>
      <c r="AE43" s="526">
        <v>90.399999999999963</v>
      </c>
      <c r="AF43" s="526">
        <v>4</v>
      </c>
      <c r="AG43" s="522" t="s">
        <v>18</v>
      </c>
      <c r="AH43" s="526">
        <v>5</v>
      </c>
      <c r="AI43" s="526" t="s">
        <v>36</v>
      </c>
      <c r="AJ43" s="737" t="s">
        <v>36</v>
      </c>
      <c r="AK43" s="171"/>
      <c r="AL43" s="526">
        <v>9.6</v>
      </c>
      <c r="AM43" s="526" t="s">
        <v>36</v>
      </c>
      <c r="AN43" s="522" t="s">
        <v>36</v>
      </c>
      <c r="AO43" s="526" t="s">
        <v>36</v>
      </c>
      <c r="AP43" s="526" t="s">
        <v>36</v>
      </c>
      <c r="AQ43" s="737" t="s">
        <v>36</v>
      </c>
      <c r="AR43" s="171"/>
      <c r="AS43" s="526">
        <v>108.40000000000002</v>
      </c>
      <c r="AT43" s="526">
        <v>7</v>
      </c>
      <c r="AU43" s="522">
        <v>6.4575645756457556</v>
      </c>
      <c r="AV43" s="526">
        <v>8</v>
      </c>
      <c r="AW43" s="526">
        <v>7</v>
      </c>
      <c r="AX43" s="737">
        <v>87.5</v>
      </c>
      <c r="AY43" s="737"/>
      <c r="AZ43" s="526" t="s">
        <v>36</v>
      </c>
      <c r="BA43" s="526" t="s">
        <v>36</v>
      </c>
      <c r="BB43" s="522" t="s">
        <v>36</v>
      </c>
      <c r="BC43" s="526" t="s">
        <v>36</v>
      </c>
      <c r="BD43" s="526" t="s">
        <v>36</v>
      </c>
      <c r="BE43" s="737" t="s">
        <v>36</v>
      </c>
    </row>
    <row r="44" spans="1:57" x14ac:dyDescent="0.2">
      <c r="A44" s="38"/>
      <c r="B44" s="43" t="s">
        <v>24</v>
      </c>
      <c r="C44" s="526" t="s">
        <v>36</v>
      </c>
      <c r="D44" s="526" t="s">
        <v>36</v>
      </c>
      <c r="E44" s="522" t="s">
        <v>36</v>
      </c>
      <c r="F44" s="526" t="s">
        <v>36</v>
      </c>
      <c r="G44" s="526" t="s">
        <v>36</v>
      </c>
      <c r="H44" s="737" t="s">
        <v>36</v>
      </c>
      <c r="I44" s="171"/>
      <c r="J44" s="526">
        <v>12.2</v>
      </c>
      <c r="K44" s="526" t="s">
        <v>36</v>
      </c>
      <c r="L44" s="522" t="s">
        <v>36</v>
      </c>
      <c r="M44" s="526" t="s">
        <v>36</v>
      </c>
      <c r="N44" s="526" t="s">
        <v>36</v>
      </c>
      <c r="O44" s="737" t="s">
        <v>36</v>
      </c>
      <c r="P44" s="171"/>
      <c r="Q44" s="526" t="s">
        <v>36</v>
      </c>
      <c r="R44" s="526" t="s">
        <v>36</v>
      </c>
      <c r="S44" s="522" t="s">
        <v>36</v>
      </c>
      <c r="T44" s="526" t="s">
        <v>36</v>
      </c>
      <c r="U44" s="526" t="s">
        <v>36</v>
      </c>
      <c r="V44" s="737" t="s">
        <v>36</v>
      </c>
      <c r="W44" s="171"/>
      <c r="X44" s="526" t="s">
        <v>36</v>
      </c>
      <c r="Y44" s="526" t="s">
        <v>36</v>
      </c>
      <c r="Z44" s="522" t="s">
        <v>36</v>
      </c>
      <c r="AA44" s="526" t="s">
        <v>36</v>
      </c>
      <c r="AB44" s="526" t="s">
        <v>36</v>
      </c>
      <c r="AC44" s="737" t="s">
        <v>36</v>
      </c>
      <c r="AD44" s="171"/>
      <c r="AE44" s="526" t="s">
        <v>36</v>
      </c>
      <c r="AF44" s="526" t="s">
        <v>36</v>
      </c>
      <c r="AG44" s="522" t="s">
        <v>36</v>
      </c>
      <c r="AH44" s="526" t="s">
        <v>36</v>
      </c>
      <c r="AI44" s="526" t="s">
        <v>36</v>
      </c>
      <c r="AJ44" s="737" t="s">
        <v>36</v>
      </c>
      <c r="AK44" s="171"/>
      <c r="AL44" s="526">
        <v>4.2</v>
      </c>
      <c r="AM44" s="526" t="s">
        <v>36</v>
      </c>
      <c r="AN44" s="522" t="s">
        <v>36</v>
      </c>
      <c r="AO44" s="526" t="s">
        <v>36</v>
      </c>
      <c r="AP44" s="526" t="s">
        <v>36</v>
      </c>
      <c r="AQ44" s="737" t="s">
        <v>36</v>
      </c>
      <c r="AR44" s="171"/>
      <c r="AS44" s="526">
        <v>11.000000000000002</v>
      </c>
      <c r="AT44" s="526" t="s">
        <v>36</v>
      </c>
      <c r="AU44" s="522" t="s">
        <v>36</v>
      </c>
      <c r="AV44" s="526" t="s">
        <v>36</v>
      </c>
      <c r="AW44" s="526" t="s">
        <v>36</v>
      </c>
      <c r="AX44" s="737" t="s">
        <v>36</v>
      </c>
      <c r="AY44" s="737"/>
      <c r="AZ44" s="526" t="s">
        <v>36</v>
      </c>
      <c r="BA44" s="526" t="s">
        <v>36</v>
      </c>
      <c r="BB44" s="522" t="s">
        <v>36</v>
      </c>
      <c r="BC44" s="526" t="s">
        <v>36</v>
      </c>
      <c r="BD44" s="526" t="s">
        <v>36</v>
      </c>
      <c r="BE44" s="737" t="s">
        <v>36</v>
      </c>
    </row>
    <row r="45" spans="1:57" x14ac:dyDescent="0.2">
      <c r="A45" s="38"/>
      <c r="B45" s="43" t="s">
        <v>25</v>
      </c>
      <c r="C45" s="526" t="s">
        <v>36</v>
      </c>
      <c r="D45" s="526" t="s">
        <v>36</v>
      </c>
      <c r="E45" s="522" t="s">
        <v>36</v>
      </c>
      <c r="F45" s="526" t="s">
        <v>36</v>
      </c>
      <c r="G45" s="526" t="s">
        <v>36</v>
      </c>
      <c r="H45" s="737" t="s">
        <v>36</v>
      </c>
      <c r="I45" s="171"/>
      <c r="J45" s="526">
        <v>33.800000000000004</v>
      </c>
      <c r="K45" s="526" t="s">
        <v>36</v>
      </c>
      <c r="L45" s="522" t="s">
        <v>36</v>
      </c>
      <c r="M45" s="526">
        <v>6</v>
      </c>
      <c r="N45" s="526" t="s">
        <v>36</v>
      </c>
      <c r="O45" s="737" t="s">
        <v>36</v>
      </c>
      <c r="P45" s="171"/>
      <c r="Q45" s="526" t="s">
        <v>36</v>
      </c>
      <c r="R45" s="737" t="s">
        <v>36</v>
      </c>
      <c r="S45" s="522" t="s">
        <v>36</v>
      </c>
      <c r="T45" s="526" t="s">
        <v>36</v>
      </c>
      <c r="U45" s="526" t="s">
        <v>36</v>
      </c>
      <c r="V45" s="737" t="s">
        <v>36</v>
      </c>
      <c r="W45" s="171"/>
      <c r="X45" s="526" t="s">
        <v>36</v>
      </c>
      <c r="Y45" s="526" t="s">
        <v>36</v>
      </c>
      <c r="Z45" s="522" t="s">
        <v>36</v>
      </c>
      <c r="AA45" s="526" t="s">
        <v>36</v>
      </c>
      <c r="AB45" s="526" t="s">
        <v>36</v>
      </c>
      <c r="AC45" s="737" t="s">
        <v>36</v>
      </c>
      <c r="AD45" s="171"/>
      <c r="AE45" s="526" t="s">
        <v>36</v>
      </c>
      <c r="AF45" s="737" t="s">
        <v>36</v>
      </c>
      <c r="AG45" s="522" t="s">
        <v>36</v>
      </c>
      <c r="AH45" s="526" t="s">
        <v>36</v>
      </c>
      <c r="AI45" s="526" t="s">
        <v>36</v>
      </c>
      <c r="AJ45" s="737" t="s">
        <v>36</v>
      </c>
      <c r="AK45" s="171"/>
      <c r="AL45" s="526">
        <v>6.6</v>
      </c>
      <c r="AM45" s="526" t="s">
        <v>36</v>
      </c>
      <c r="AN45" s="522" t="s">
        <v>36</v>
      </c>
      <c r="AO45" s="526" t="s">
        <v>36</v>
      </c>
      <c r="AP45" s="526" t="s">
        <v>36</v>
      </c>
      <c r="AQ45" s="737" t="s">
        <v>36</v>
      </c>
      <c r="AR45" s="171"/>
      <c r="AS45" s="526">
        <v>26.6</v>
      </c>
      <c r="AT45" s="526" t="s">
        <v>36</v>
      </c>
      <c r="AU45" s="522" t="s">
        <v>36</v>
      </c>
      <c r="AV45" s="526" t="s">
        <v>36</v>
      </c>
      <c r="AW45" s="526" t="s">
        <v>36</v>
      </c>
      <c r="AX45" s="737" t="s">
        <v>36</v>
      </c>
      <c r="AY45" s="737"/>
      <c r="AZ45" s="526" t="s">
        <v>36</v>
      </c>
      <c r="BA45" s="526" t="s">
        <v>36</v>
      </c>
      <c r="BB45" s="522" t="s">
        <v>36</v>
      </c>
      <c r="BC45" s="526" t="s">
        <v>36</v>
      </c>
      <c r="BD45" s="526" t="s">
        <v>36</v>
      </c>
      <c r="BE45" s="737" t="s">
        <v>36</v>
      </c>
    </row>
    <row r="46" spans="1:57" x14ac:dyDescent="0.2">
      <c r="A46" s="38"/>
      <c r="B46" s="43" t="s">
        <v>26</v>
      </c>
      <c r="C46" s="526" t="s">
        <v>36</v>
      </c>
      <c r="D46" s="526" t="s">
        <v>36</v>
      </c>
      <c r="E46" s="522" t="s">
        <v>36</v>
      </c>
      <c r="F46" s="526" t="s">
        <v>36</v>
      </c>
      <c r="G46" s="526" t="s">
        <v>36</v>
      </c>
      <c r="H46" s="737" t="s">
        <v>36</v>
      </c>
      <c r="I46" s="171"/>
      <c r="J46" s="526">
        <v>24.4</v>
      </c>
      <c r="K46" s="526" t="s">
        <v>36</v>
      </c>
      <c r="L46" s="522" t="s">
        <v>36</v>
      </c>
      <c r="M46" s="526" t="s">
        <v>36</v>
      </c>
      <c r="N46" s="526" t="s">
        <v>36</v>
      </c>
      <c r="O46" s="737" t="s">
        <v>36</v>
      </c>
      <c r="P46" s="171"/>
      <c r="Q46" s="526">
        <v>9.1999999999999993</v>
      </c>
      <c r="R46" s="526" t="s">
        <v>36</v>
      </c>
      <c r="S46" s="522" t="s">
        <v>36</v>
      </c>
      <c r="T46" s="526" t="s">
        <v>36</v>
      </c>
      <c r="U46" s="526" t="s">
        <v>36</v>
      </c>
      <c r="V46" s="737" t="s">
        <v>36</v>
      </c>
      <c r="W46" s="171"/>
      <c r="X46" s="526">
        <v>7.3999999999999995</v>
      </c>
      <c r="Y46" s="526" t="s">
        <v>36</v>
      </c>
      <c r="Z46" s="522" t="s">
        <v>36</v>
      </c>
      <c r="AA46" s="526" t="s">
        <v>36</v>
      </c>
      <c r="AB46" s="526" t="s">
        <v>36</v>
      </c>
      <c r="AC46" s="737" t="s">
        <v>36</v>
      </c>
      <c r="AD46" s="171"/>
      <c r="AE46" s="526">
        <v>33</v>
      </c>
      <c r="AF46" s="526" t="s">
        <v>36</v>
      </c>
      <c r="AG46" s="522" t="s">
        <v>36</v>
      </c>
      <c r="AH46" s="526" t="s">
        <v>36</v>
      </c>
      <c r="AI46" s="526" t="s">
        <v>36</v>
      </c>
      <c r="AJ46" s="737" t="s">
        <v>36</v>
      </c>
      <c r="AK46" s="171"/>
      <c r="AL46" s="526">
        <v>7.6000000000000005</v>
      </c>
      <c r="AM46" s="526" t="s">
        <v>36</v>
      </c>
      <c r="AN46" s="522" t="s">
        <v>36</v>
      </c>
      <c r="AO46" s="526" t="s">
        <v>36</v>
      </c>
      <c r="AP46" s="526" t="s">
        <v>36</v>
      </c>
      <c r="AQ46" s="737" t="s">
        <v>36</v>
      </c>
      <c r="AR46" s="171"/>
      <c r="AS46" s="526">
        <v>45.000000000000007</v>
      </c>
      <c r="AT46" s="526" t="s">
        <v>36</v>
      </c>
      <c r="AU46" s="522" t="s">
        <v>36</v>
      </c>
      <c r="AV46" s="526" t="s">
        <v>36</v>
      </c>
      <c r="AW46" s="526" t="s">
        <v>36</v>
      </c>
      <c r="AX46" s="737" t="s">
        <v>36</v>
      </c>
      <c r="AY46" s="737"/>
      <c r="AZ46" s="526" t="s">
        <v>36</v>
      </c>
      <c r="BA46" s="526" t="s">
        <v>36</v>
      </c>
      <c r="BB46" s="522" t="s">
        <v>36</v>
      </c>
      <c r="BC46" s="526" t="s">
        <v>36</v>
      </c>
      <c r="BD46" s="526" t="s">
        <v>36</v>
      </c>
      <c r="BE46" s="737" t="s">
        <v>36</v>
      </c>
    </row>
    <row r="47" spans="1:57" x14ac:dyDescent="0.2">
      <c r="A47" s="38"/>
      <c r="B47" s="43" t="s">
        <v>27</v>
      </c>
      <c r="C47" s="526">
        <v>3</v>
      </c>
      <c r="D47" s="526" t="s">
        <v>36</v>
      </c>
      <c r="E47" s="522" t="s">
        <v>36</v>
      </c>
      <c r="F47" s="526" t="s">
        <v>36</v>
      </c>
      <c r="G47" s="526" t="s">
        <v>36</v>
      </c>
      <c r="H47" s="737" t="s">
        <v>36</v>
      </c>
      <c r="I47" s="171"/>
      <c r="J47" s="526">
        <v>27.000000000000004</v>
      </c>
      <c r="K47" s="526" t="s">
        <v>36</v>
      </c>
      <c r="L47" s="522" t="s">
        <v>36</v>
      </c>
      <c r="M47" s="526" t="s">
        <v>36</v>
      </c>
      <c r="N47" s="526" t="s">
        <v>36</v>
      </c>
      <c r="O47" s="737" t="s">
        <v>36</v>
      </c>
      <c r="P47" s="171"/>
      <c r="Q47" s="526">
        <v>12.4</v>
      </c>
      <c r="R47" s="526" t="s">
        <v>36</v>
      </c>
      <c r="S47" s="522" t="s">
        <v>36</v>
      </c>
      <c r="T47" s="526" t="s">
        <v>36</v>
      </c>
      <c r="U47" s="526" t="s">
        <v>36</v>
      </c>
      <c r="V47" s="737" t="s">
        <v>36</v>
      </c>
      <c r="W47" s="171"/>
      <c r="X47" s="526">
        <v>10.8</v>
      </c>
      <c r="Y47" s="526" t="s">
        <v>36</v>
      </c>
      <c r="Z47" s="522" t="s">
        <v>36</v>
      </c>
      <c r="AA47" s="526" t="s">
        <v>36</v>
      </c>
      <c r="AB47" s="526" t="s">
        <v>36</v>
      </c>
      <c r="AC47" s="737" t="s">
        <v>36</v>
      </c>
      <c r="AD47" s="171"/>
      <c r="AE47" s="526">
        <v>29.199999999999992</v>
      </c>
      <c r="AF47" s="526" t="s">
        <v>36</v>
      </c>
      <c r="AG47" s="522" t="s">
        <v>36</v>
      </c>
      <c r="AH47" s="526" t="s">
        <v>36</v>
      </c>
      <c r="AI47" s="526" t="s">
        <v>36</v>
      </c>
      <c r="AJ47" s="737" t="s">
        <v>36</v>
      </c>
      <c r="AK47" s="171"/>
      <c r="AL47" s="526">
        <v>7.8</v>
      </c>
      <c r="AM47" s="526" t="s">
        <v>36</v>
      </c>
      <c r="AN47" s="522" t="s">
        <v>36</v>
      </c>
      <c r="AO47" s="526" t="s">
        <v>36</v>
      </c>
      <c r="AP47" s="526" t="s">
        <v>36</v>
      </c>
      <c r="AQ47" s="737" t="s">
        <v>36</v>
      </c>
      <c r="AR47" s="171"/>
      <c r="AS47" s="526">
        <v>44.000000000000007</v>
      </c>
      <c r="AT47" s="526" t="s">
        <v>36</v>
      </c>
      <c r="AU47" s="522" t="s">
        <v>36</v>
      </c>
      <c r="AV47" s="526" t="s">
        <v>36</v>
      </c>
      <c r="AW47" s="526" t="s">
        <v>36</v>
      </c>
      <c r="AX47" s="737" t="s">
        <v>36</v>
      </c>
      <c r="AY47" s="737"/>
      <c r="AZ47" s="526" t="s">
        <v>36</v>
      </c>
      <c r="BA47" s="526" t="s">
        <v>36</v>
      </c>
      <c r="BB47" s="522" t="s">
        <v>36</v>
      </c>
      <c r="BC47" s="526" t="s">
        <v>36</v>
      </c>
      <c r="BD47" s="526" t="s">
        <v>36</v>
      </c>
      <c r="BE47" s="737" t="s">
        <v>36</v>
      </c>
    </row>
    <row r="48" spans="1:57" x14ac:dyDescent="0.2">
      <c r="A48" s="38"/>
      <c r="B48" s="43" t="s">
        <v>28</v>
      </c>
      <c r="C48" s="526">
        <v>8.3999999999999986</v>
      </c>
      <c r="D48" s="526" t="s">
        <v>36</v>
      </c>
      <c r="E48" s="522" t="s">
        <v>36</v>
      </c>
      <c r="F48" s="526" t="s">
        <v>36</v>
      </c>
      <c r="G48" s="526" t="s">
        <v>36</v>
      </c>
      <c r="H48" s="737" t="s">
        <v>36</v>
      </c>
      <c r="I48" s="171"/>
      <c r="J48" s="526">
        <v>169.6</v>
      </c>
      <c r="K48" s="526">
        <v>13</v>
      </c>
      <c r="L48" s="522" t="s">
        <v>18</v>
      </c>
      <c r="M48" s="526">
        <v>18</v>
      </c>
      <c r="N48" s="526">
        <v>7</v>
      </c>
      <c r="O48" s="737">
        <v>38.888888888888886</v>
      </c>
      <c r="P48" s="171"/>
      <c r="Q48" s="526">
        <v>43.8</v>
      </c>
      <c r="R48" s="526" t="s">
        <v>36</v>
      </c>
      <c r="S48" s="522" t="s">
        <v>36</v>
      </c>
      <c r="T48" s="526" t="s">
        <v>36</v>
      </c>
      <c r="U48" s="526" t="s">
        <v>36</v>
      </c>
      <c r="V48" s="737" t="s">
        <v>36</v>
      </c>
      <c r="W48" s="171"/>
      <c r="X48" s="526">
        <v>22</v>
      </c>
      <c r="Y48" s="526" t="s">
        <v>36</v>
      </c>
      <c r="Z48" s="522" t="s">
        <v>36</v>
      </c>
      <c r="AA48" s="526" t="s">
        <v>36</v>
      </c>
      <c r="AB48" s="526" t="s">
        <v>36</v>
      </c>
      <c r="AC48" s="737" t="s">
        <v>36</v>
      </c>
      <c r="AD48" s="171"/>
      <c r="AE48" s="526">
        <v>76.800000000000026</v>
      </c>
      <c r="AF48" s="526" t="s">
        <v>36</v>
      </c>
      <c r="AG48" s="522" t="s">
        <v>36</v>
      </c>
      <c r="AH48" s="526" t="s">
        <v>36</v>
      </c>
      <c r="AI48" s="526" t="s">
        <v>36</v>
      </c>
      <c r="AJ48" s="737" t="s">
        <v>36</v>
      </c>
      <c r="AK48" s="171"/>
      <c r="AL48" s="526">
        <v>18</v>
      </c>
      <c r="AM48" s="526" t="s">
        <v>36</v>
      </c>
      <c r="AN48" s="522" t="s">
        <v>36</v>
      </c>
      <c r="AO48" s="526" t="s">
        <v>36</v>
      </c>
      <c r="AP48" s="526" t="s">
        <v>36</v>
      </c>
      <c r="AQ48" s="737" t="s">
        <v>36</v>
      </c>
      <c r="AR48" s="171"/>
      <c r="AS48" s="526">
        <v>147.79999999999998</v>
      </c>
      <c r="AT48" s="526" t="s">
        <v>36</v>
      </c>
      <c r="AU48" s="522" t="s">
        <v>36</v>
      </c>
      <c r="AV48" s="526" t="s">
        <v>36</v>
      </c>
      <c r="AW48" s="526" t="s">
        <v>36</v>
      </c>
      <c r="AX48" s="737" t="s">
        <v>36</v>
      </c>
      <c r="AY48" s="737"/>
      <c r="AZ48" s="526" t="s">
        <v>36</v>
      </c>
      <c r="BA48" s="526" t="s">
        <v>36</v>
      </c>
      <c r="BB48" s="522" t="s">
        <v>36</v>
      </c>
      <c r="BC48" s="526" t="s">
        <v>36</v>
      </c>
      <c r="BD48" s="526" t="s">
        <v>36</v>
      </c>
      <c r="BE48" s="737" t="s">
        <v>36</v>
      </c>
    </row>
    <row r="49" spans="1:57" ht="15" x14ac:dyDescent="0.2">
      <c r="A49" s="256" t="s">
        <v>29</v>
      </c>
      <c r="B49" s="254"/>
      <c r="C49" s="464">
        <v>143.39999999999998</v>
      </c>
      <c r="D49" s="464" t="s">
        <v>36</v>
      </c>
      <c r="E49" s="520" t="s">
        <v>36</v>
      </c>
      <c r="F49" s="464" t="s">
        <v>36</v>
      </c>
      <c r="G49" s="464" t="s">
        <v>36</v>
      </c>
      <c r="H49" s="506" t="s">
        <v>36</v>
      </c>
      <c r="I49" s="166"/>
      <c r="J49" s="464">
        <v>2269.2000000000007</v>
      </c>
      <c r="K49" s="464">
        <v>66</v>
      </c>
      <c r="L49" s="520" t="s">
        <v>18</v>
      </c>
      <c r="M49" s="464">
        <v>80</v>
      </c>
      <c r="N49" s="464">
        <v>38</v>
      </c>
      <c r="O49" s="506">
        <v>47.5</v>
      </c>
      <c r="P49" s="166"/>
      <c r="Q49" s="464">
        <v>688.60000000000014</v>
      </c>
      <c r="R49" s="464">
        <v>10</v>
      </c>
      <c r="S49" s="520" t="s">
        <v>18</v>
      </c>
      <c r="T49" s="464">
        <v>13</v>
      </c>
      <c r="U49" s="464">
        <v>9</v>
      </c>
      <c r="V49" s="506">
        <v>69.230769230769226</v>
      </c>
      <c r="W49" s="166"/>
      <c r="X49" s="464">
        <v>397.6</v>
      </c>
      <c r="Y49" s="464">
        <v>10</v>
      </c>
      <c r="Z49" s="520" t="s">
        <v>18</v>
      </c>
      <c r="AA49" s="464">
        <v>10</v>
      </c>
      <c r="AB49" s="464">
        <v>5</v>
      </c>
      <c r="AC49" s="506">
        <v>50</v>
      </c>
      <c r="AD49" s="166"/>
      <c r="AE49" s="464">
        <v>1455.3999999999999</v>
      </c>
      <c r="AF49" s="464">
        <v>38</v>
      </c>
      <c r="AG49" s="520" t="s">
        <v>18</v>
      </c>
      <c r="AH49" s="464">
        <v>51</v>
      </c>
      <c r="AI49" s="464">
        <v>23</v>
      </c>
      <c r="AJ49" s="506">
        <v>45.098039215686278</v>
      </c>
      <c r="AK49" s="166"/>
      <c r="AL49" s="464">
        <v>362</v>
      </c>
      <c r="AM49" s="464">
        <v>6</v>
      </c>
      <c r="AN49" s="520">
        <v>1.6574585635359116</v>
      </c>
      <c r="AO49" s="464">
        <v>7</v>
      </c>
      <c r="AP49" s="464" t="s">
        <v>36</v>
      </c>
      <c r="AQ49" s="506" t="s">
        <v>36</v>
      </c>
      <c r="AR49" s="166"/>
      <c r="AS49" s="464">
        <v>2400.0000000000005</v>
      </c>
      <c r="AT49" s="464">
        <v>41</v>
      </c>
      <c r="AU49" s="520">
        <v>1.708333333333333</v>
      </c>
      <c r="AV49" s="464">
        <v>44</v>
      </c>
      <c r="AW49" s="464">
        <v>17</v>
      </c>
      <c r="AX49" s="506">
        <v>38.636363636363633</v>
      </c>
      <c r="AY49" s="506"/>
      <c r="AZ49" s="464" t="s">
        <v>36</v>
      </c>
      <c r="BA49" s="464" t="s">
        <v>36</v>
      </c>
      <c r="BB49" s="520" t="s">
        <v>36</v>
      </c>
      <c r="BC49" s="464" t="s">
        <v>36</v>
      </c>
      <c r="BD49" s="464" t="s">
        <v>36</v>
      </c>
      <c r="BE49" s="506" t="s">
        <v>36</v>
      </c>
    </row>
    <row r="50" spans="1:57" ht="15" x14ac:dyDescent="0.2">
      <c r="A50" s="256" t="s">
        <v>30</v>
      </c>
      <c r="B50" s="254"/>
      <c r="C50" s="464">
        <v>54</v>
      </c>
      <c r="D50" s="464" t="s">
        <v>36</v>
      </c>
      <c r="E50" s="520" t="s">
        <v>36</v>
      </c>
      <c r="F50" s="464" t="s">
        <v>36</v>
      </c>
      <c r="G50" s="464" t="s">
        <v>36</v>
      </c>
      <c r="H50" s="506" t="s">
        <v>36</v>
      </c>
      <c r="I50" s="166"/>
      <c r="J50" s="464">
        <v>2413.6000000000004</v>
      </c>
      <c r="K50" s="464">
        <v>57</v>
      </c>
      <c r="L50" s="520" t="s">
        <v>18</v>
      </c>
      <c r="M50" s="464">
        <v>65</v>
      </c>
      <c r="N50" s="464">
        <v>32</v>
      </c>
      <c r="O50" s="506">
        <v>49.230769230769234</v>
      </c>
      <c r="P50" s="166"/>
      <c r="Q50" s="464">
        <v>563.80000000000007</v>
      </c>
      <c r="R50" s="464">
        <v>5</v>
      </c>
      <c r="S50" s="520" t="s">
        <v>18</v>
      </c>
      <c r="T50" s="464">
        <v>6</v>
      </c>
      <c r="U50" s="464">
        <v>3</v>
      </c>
      <c r="V50" s="506">
        <v>50</v>
      </c>
      <c r="W50" s="166"/>
      <c r="X50" s="464">
        <v>237.79999999999993</v>
      </c>
      <c r="Y50" s="464">
        <v>4</v>
      </c>
      <c r="Z50" s="520" t="s">
        <v>18</v>
      </c>
      <c r="AA50" s="464">
        <v>4</v>
      </c>
      <c r="AB50" s="464" t="s">
        <v>36</v>
      </c>
      <c r="AC50" s="506" t="s">
        <v>36</v>
      </c>
      <c r="AD50" s="166"/>
      <c r="AE50" s="464">
        <v>935.00000000000057</v>
      </c>
      <c r="AF50" s="464">
        <v>17</v>
      </c>
      <c r="AG50" s="520" t="s">
        <v>18</v>
      </c>
      <c r="AH50" s="464">
        <v>18</v>
      </c>
      <c r="AI50" s="464">
        <v>9</v>
      </c>
      <c r="AJ50" s="506">
        <v>50</v>
      </c>
      <c r="AK50" s="166"/>
      <c r="AL50" s="464">
        <v>273.39999999999998</v>
      </c>
      <c r="AM50" s="464">
        <v>3</v>
      </c>
      <c r="AN50" s="520">
        <v>1.097293343087052</v>
      </c>
      <c r="AO50" s="464">
        <v>3</v>
      </c>
      <c r="AP50" s="464">
        <v>3</v>
      </c>
      <c r="AQ50" s="506">
        <v>100</v>
      </c>
      <c r="AR50" s="166"/>
      <c r="AS50" s="464">
        <v>1639.0000000000009</v>
      </c>
      <c r="AT50" s="464">
        <v>26</v>
      </c>
      <c r="AU50" s="520">
        <v>1.5863331299572903</v>
      </c>
      <c r="AV50" s="464">
        <v>26</v>
      </c>
      <c r="AW50" s="464">
        <v>14</v>
      </c>
      <c r="AX50" s="506">
        <v>53.846153846153847</v>
      </c>
      <c r="AY50" s="506"/>
      <c r="AZ50" s="464" t="s">
        <v>36</v>
      </c>
      <c r="BA50" s="464" t="s">
        <v>36</v>
      </c>
      <c r="BB50" s="520" t="s">
        <v>36</v>
      </c>
      <c r="BC50" s="464" t="s">
        <v>36</v>
      </c>
      <c r="BD50" s="464" t="s">
        <v>36</v>
      </c>
      <c r="BE50" s="506" t="s">
        <v>36</v>
      </c>
    </row>
    <row r="51" spans="1:57" ht="15" x14ac:dyDescent="0.2">
      <c r="A51" s="256" t="s">
        <v>31</v>
      </c>
      <c r="B51" s="254"/>
      <c r="C51" s="464">
        <v>732.8</v>
      </c>
      <c r="D51" s="464">
        <v>8</v>
      </c>
      <c r="E51" s="500"/>
      <c r="F51" s="464">
        <v>8</v>
      </c>
      <c r="G51" s="464">
        <v>7</v>
      </c>
      <c r="H51" s="506">
        <v>0</v>
      </c>
      <c r="I51" s="166"/>
      <c r="J51" s="464">
        <v>13887.600000000002</v>
      </c>
      <c r="K51" s="464">
        <v>358</v>
      </c>
      <c r="L51" s="500"/>
      <c r="M51" s="464">
        <v>455</v>
      </c>
      <c r="N51" s="464">
        <v>216</v>
      </c>
      <c r="O51" s="506">
        <v>0</v>
      </c>
      <c r="P51" s="166"/>
      <c r="Q51" s="464">
        <v>3525.0000000000009</v>
      </c>
      <c r="R51" s="464">
        <v>42</v>
      </c>
      <c r="S51" s="500"/>
      <c r="T51" s="464">
        <v>45</v>
      </c>
      <c r="U51" s="464">
        <v>15</v>
      </c>
      <c r="V51" s="506">
        <v>0</v>
      </c>
      <c r="W51" s="166"/>
      <c r="X51" s="464">
        <v>1683.8000000000002</v>
      </c>
      <c r="Y51" s="464">
        <v>18</v>
      </c>
      <c r="Z51" s="500"/>
      <c r="AA51" s="464">
        <v>19</v>
      </c>
      <c r="AB51" s="464">
        <v>5</v>
      </c>
      <c r="AC51" s="506">
        <v>0</v>
      </c>
      <c r="AD51" s="166"/>
      <c r="AE51" s="464">
        <v>6307.4000000000042</v>
      </c>
      <c r="AF51" s="464">
        <v>84</v>
      </c>
      <c r="AG51" s="500"/>
      <c r="AH51" s="464">
        <v>90</v>
      </c>
      <c r="AI51" s="464">
        <v>43</v>
      </c>
      <c r="AJ51" s="506">
        <v>0</v>
      </c>
      <c r="AK51" s="166"/>
      <c r="AL51" s="464">
        <v>403.40000000000003</v>
      </c>
      <c r="AM51" s="464">
        <v>3</v>
      </c>
      <c r="AN51" s="500"/>
      <c r="AO51" s="464">
        <v>3</v>
      </c>
      <c r="AP51" s="464" t="s">
        <v>36</v>
      </c>
      <c r="AQ51" s="506" t="s">
        <v>36</v>
      </c>
      <c r="AR51" s="166"/>
      <c r="AS51" s="464">
        <v>4149.8</v>
      </c>
      <c r="AT51" s="464">
        <v>48</v>
      </c>
      <c r="AU51" s="500"/>
      <c r="AV51" s="464">
        <v>51</v>
      </c>
      <c r="AW51" s="464">
        <v>22</v>
      </c>
      <c r="AX51" s="506">
        <v>0</v>
      </c>
      <c r="AY51" s="506"/>
      <c r="AZ51" s="464">
        <v>3.8</v>
      </c>
      <c r="BA51" s="464" t="s">
        <v>36</v>
      </c>
      <c r="BB51" s="500"/>
      <c r="BC51" s="464" t="s">
        <v>36</v>
      </c>
      <c r="BD51" s="464" t="s">
        <v>36</v>
      </c>
      <c r="BE51" s="506" t="s">
        <v>36</v>
      </c>
    </row>
    <row r="52" spans="1:57" ht="15" x14ac:dyDescent="0.2">
      <c r="A52" s="40"/>
      <c r="B52" s="40"/>
      <c r="C52" s="114"/>
      <c r="D52" s="114"/>
      <c r="E52" s="510"/>
      <c r="F52" s="114"/>
      <c r="G52" s="114"/>
      <c r="H52" s="495"/>
      <c r="I52" s="166"/>
      <c r="J52" s="114"/>
      <c r="K52" s="114"/>
      <c r="L52" s="510"/>
      <c r="M52" s="114"/>
      <c r="N52" s="114"/>
      <c r="O52" s="495"/>
      <c r="P52" s="166"/>
      <c r="Q52" s="114"/>
      <c r="R52" s="114"/>
      <c r="S52" s="510"/>
      <c r="T52" s="114"/>
      <c r="U52" s="114"/>
      <c r="V52" s="495"/>
      <c r="W52" s="166"/>
      <c r="X52" s="114"/>
      <c r="Y52" s="114"/>
      <c r="Z52" s="510"/>
      <c r="AA52" s="114"/>
      <c r="AB52" s="114"/>
      <c r="AC52" s="495"/>
      <c r="AD52" s="166"/>
      <c r="AE52" s="114"/>
      <c r="AF52" s="114"/>
      <c r="AG52" s="510"/>
      <c r="AH52" s="114"/>
      <c r="AI52" s="114"/>
      <c r="AJ52" s="495"/>
      <c r="AK52" s="166"/>
      <c r="AL52" s="114"/>
      <c r="AM52" s="114"/>
      <c r="AN52" s="510"/>
      <c r="AO52" s="114"/>
      <c r="AP52" s="114"/>
      <c r="AQ52" s="495"/>
      <c r="AR52" s="166"/>
      <c r="AS52" s="114"/>
      <c r="AT52" s="114"/>
      <c r="AU52" s="510"/>
      <c r="AV52" s="114"/>
      <c r="AW52" s="114"/>
      <c r="AX52" s="495"/>
      <c r="AY52" s="495"/>
      <c r="AZ52" s="114"/>
      <c r="BA52" s="114"/>
      <c r="BB52" s="510"/>
      <c r="BC52" s="114"/>
      <c r="BD52" s="114"/>
      <c r="BE52" s="495"/>
    </row>
    <row r="53" spans="1:57" ht="15" x14ac:dyDescent="0.25">
      <c r="A53" s="246"/>
      <c r="B53" s="246" t="s">
        <v>88</v>
      </c>
      <c r="C53" s="155"/>
      <c r="D53" s="102">
        <v>20</v>
      </c>
      <c r="E53" s="971"/>
      <c r="F53" s="102">
        <v>20</v>
      </c>
      <c r="G53" s="102">
        <v>12.5</v>
      </c>
      <c r="H53" s="102"/>
      <c r="I53" s="606"/>
      <c r="J53" s="102"/>
      <c r="K53" s="102">
        <v>28.542914171656687</v>
      </c>
      <c r="L53" s="971"/>
      <c r="M53" s="102">
        <v>28.459119496855347</v>
      </c>
      <c r="N53" s="102">
        <v>27.272727272727273</v>
      </c>
      <c r="O53" s="102"/>
      <c r="P53" s="606"/>
      <c r="Q53" s="102"/>
      <c r="R53" s="102">
        <v>27.586206896551722</v>
      </c>
      <c r="S53" s="971"/>
      <c r="T53" s="102">
        <v>30.76923076923077</v>
      </c>
      <c r="U53" s="102">
        <v>44.444444444444443</v>
      </c>
      <c r="V53" s="102"/>
      <c r="W53" s="606"/>
      <c r="X53" s="102"/>
      <c r="Y53" s="102">
        <v>45.454545454545453</v>
      </c>
      <c r="Z53" s="971"/>
      <c r="AA53" s="102">
        <v>44.117647058823529</v>
      </c>
      <c r="AB53" s="102">
        <v>50</v>
      </c>
      <c r="AC53" s="102"/>
      <c r="AD53" s="606"/>
      <c r="AE53" s="102"/>
      <c r="AF53" s="102">
        <v>42.068965517241381</v>
      </c>
      <c r="AG53" s="971"/>
      <c r="AH53" s="102">
        <v>45.783132530120483</v>
      </c>
      <c r="AI53" s="102">
        <v>44.871794871794869</v>
      </c>
      <c r="AJ53" s="102"/>
      <c r="AK53" s="606"/>
      <c r="AL53" s="102"/>
      <c r="AM53" s="102">
        <v>78.571428571428569</v>
      </c>
      <c r="AN53" s="971"/>
      <c r="AO53" s="102">
        <v>80</v>
      </c>
      <c r="AP53" s="102">
        <v>75</v>
      </c>
      <c r="AQ53" s="102"/>
      <c r="AR53" s="606"/>
      <c r="AS53" s="102"/>
      <c r="AT53" s="102">
        <v>61.904761904761905</v>
      </c>
      <c r="AU53" s="971"/>
      <c r="AV53" s="102">
        <v>61.654135338345867</v>
      </c>
      <c r="AW53" s="102">
        <v>64.516129032258064</v>
      </c>
      <c r="AX53" s="102"/>
      <c r="AY53" s="102"/>
      <c r="AZ53" s="102"/>
      <c r="BA53" s="102"/>
      <c r="BB53" s="971"/>
      <c r="BC53" s="102"/>
      <c r="BD53" s="102"/>
      <c r="BE53" s="102"/>
    </row>
    <row r="54" spans="1:57" x14ac:dyDescent="0.2">
      <c r="A54" s="260"/>
      <c r="B54" s="260"/>
      <c r="C54" s="260"/>
      <c r="D54" s="260"/>
      <c r="E54" s="260"/>
      <c r="F54" s="260"/>
      <c r="G54" s="260"/>
      <c r="H54" s="511"/>
      <c r="I54" s="254"/>
      <c r="J54" s="260"/>
      <c r="K54" s="260"/>
      <c r="L54" s="260"/>
      <c r="M54" s="260"/>
      <c r="N54" s="260"/>
      <c r="O54" s="511"/>
      <c r="P54" s="254"/>
      <c r="Q54" s="260"/>
      <c r="R54" s="260"/>
      <c r="S54" s="260"/>
      <c r="T54" s="260"/>
      <c r="U54" s="260"/>
      <c r="V54" s="511"/>
      <c r="W54" s="254"/>
      <c r="X54" s="260"/>
      <c r="Y54" s="260"/>
      <c r="Z54" s="260"/>
      <c r="AA54" s="260"/>
      <c r="AB54" s="260"/>
      <c r="AC54" s="511"/>
      <c r="AD54" s="254"/>
      <c r="AE54" s="260"/>
      <c r="AF54" s="260"/>
      <c r="AG54" s="260"/>
      <c r="AH54" s="260"/>
      <c r="AI54" s="260"/>
      <c r="AJ54" s="511"/>
      <c r="AK54" s="254"/>
      <c r="AL54" s="260"/>
      <c r="AM54" s="260"/>
      <c r="AN54" s="260"/>
      <c r="AO54" s="260"/>
      <c r="AP54" s="260"/>
      <c r="AQ54" s="511"/>
      <c r="AR54" s="254"/>
      <c r="AS54" s="260"/>
      <c r="AT54" s="260"/>
      <c r="AU54" s="260"/>
      <c r="AV54" s="260"/>
      <c r="AW54" s="260"/>
      <c r="AX54" s="511"/>
      <c r="AY54" s="977"/>
      <c r="AZ54" s="260"/>
      <c r="BA54" s="260"/>
      <c r="BB54" s="260"/>
      <c r="BC54" s="260"/>
      <c r="BD54" s="260"/>
      <c r="BE54" s="511"/>
    </row>
    <row r="55" spans="1:57" ht="15" x14ac:dyDescent="0.25">
      <c r="A55" s="34" t="s">
        <v>32</v>
      </c>
      <c r="B55" s="254"/>
      <c r="C55" s="34"/>
      <c r="D55" s="34"/>
      <c r="E55" s="263"/>
      <c r="F55" s="34"/>
      <c r="G55" s="34"/>
      <c r="H55" s="512"/>
      <c r="I55" s="166"/>
      <c r="J55" s="34"/>
      <c r="K55" s="34"/>
      <c r="L55" s="263"/>
      <c r="M55" s="34"/>
      <c r="N55" s="34"/>
      <c r="O55" s="512"/>
      <c r="P55" s="166"/>
      <c r="Q55" s="34"/>
      <c r="R55" s="34"/>
      <c r="S55" s="263"/>
      <c r="T55" s="34"/>
      <c r="U55" s="34"/>
      <c r="V55" s="512"/>
      <c r="W55" s="166"/>
      <c r="X55" s="34"/>
      <c r="Y55" s="34"/>
      <c r="Z55" s="263"/>
      <c r="AA55" s="34"/>
      <c r="AB55" s="34"/>
      <c r="AC55" s="512"/>
      <c r="AD55" s="166"/>
      <c r="AE55" s="34"/>
      <c r="AF55" s="34"/>
      <c r="AG55" s="263"/>
      <c r="AH55" s="34"/>
      <c r="AI55" s="34"/>
      <c r="AJ55" s="512"/>
      <c r="AK55" s="166"/>
      <c r="AL55" s="34"/>
      <c r="AM55" s="34"/>
      <c r="AN55" s="263"/>
      <c r="AO55" s="34"/>
      <c r="AP55" s="34"/>
      <c r="AQ55" s="512"/>
      <c r="AR55" s="166"/>
      <c r="AS55" s="34"/>
      <c r="AT55" s="34"/>
      <c r="AU55" s="263"/>
      <c r="AV55" s="34"/>
      <c r="AW55" s="34"/>
      <c r="AX55" s="512"/>
      <c r="AY55" s="512"/>
      <c r="AZ55" s="34"/>
      <c r="BA55" s="34"/>
      <c r="BB55" s="263"/>
      <c r="BC55" s="34"/>
      <c r="BD55" s="34"/>
      <c r="BE55" s="512"/>
    </row>
    <row r="56" spans="1:57" ht="15" x14ac:dyDescent="0.2">
      <c r="A56" s="263" t="s">
        <v>33</v>
      </c>
      <c r="B56" s="254"/>
      <c r="C56" s="464">
        <v>14.399999999999999</v>
      </c>
      <c r="D56" s="464" t="s">
        <v>36</v>
      </c>
      <c r="E56" s="520" t="s">
        <v>36</v>
      </c>
      <c r="F56" s="464" t="s">
        <v>36</v>
      </c>
      <c r="G56" s="464" t="s">
        <v>36</v>
      </c>
      <c r="H56" s="506" t="s">
        <v>36</v>
      </c>
      <c r="I56" s="166"/>
      <c r="J56" s="464">
        <v>403.99999999999994</v>
      </c>
      <c r="K56" s="464">
        <v>17</v>
      </c>
      <c r="L56" s="520" t="s">
        <v>18</v>
      </c>
      <c r="M56" s="464">
        <v>17</v>
      </c>
      <c r="N56" s="464">
        <v>6</v>
      </c>
      <c r="O56" s="506">
        <v>35.294117647058826</v>
      </c>
      <c r="P56" s="166"/>
      <c r="Q56" s="464">
        <v>78.2</v>
      </c>
      <c r="R56" s="464">
        <v>3</v>
      </c>
      <c r="S56" s="520" t="s">
        <v>18</v>
      </c>
      <c r="T56" s="464">
        <v>5</v>
      </c>
      <c r="U56" s="464">
        <v>5</v>
      </c>
      <c r="V56" s="506">
        <v>100</v>
      </c>
      <c r="W56" s="166"/>
      <c r="X56" s="464">
        <v>39.4</v>
      </c>
      <c r="Y56" s="464" t="s">
        <v>36</v>
      </c>
      <c r="Z56" s="520" t="s">
        <v>36</v>
      </c>
      <c r="AA56" s="464" t="s">
        <v>36</v>
      </c>
      <c r="AB56" s="464" t="s">
        <v>36</v>
      </c>
      <c r="AC56" s="506" t="s">
        <v>36</v>
      </c>
      <c r="AD56" s="166"/>
      <c r="AE56" s="464">
        <v>100.8</v>
      </c>
      <c r="AF56" s="464">
        <v>3</v>
      </c>
      <c r="AG56" s="520" t="s">
        <v>18</v>
      </c>
      <c r="AH56" s="464">
        <v>3</v>
      </c>
      <c r="AI56" s="464">
        <v>3</v>
      </c>
      <c r="AJ56" s="506">
        <v>100</v>
      </c>
      <c r="AK56" s="166"/>
      <c r="AL56" s="464">
        <v>33.199999999999996</v>
      </c>
      <c r="AM56" s="464" t="s">
        <v>36</v>
      </c>
      <c r="AN56" s="520" t="s">
        <v>36</v>
      </c>
      <c r="AO56" s="464" t="s">
        <v>36</v>
      </c>
      <c r="AP56" s="464" t="s">
        <v>36</v>
      </c>
      <c r="AQ56" s="506" t="s">
        <v>36</v>
      </c>
      <c r="AR56" s="166"/>
      <c r="AS56" s="464">
        <v>194.40000000000006</v>
      </c>
      <c r="AT56" s="464">
        <v>3</v>
      </c>
      <c r="AU56" s="520">
        <v>1.5432098765432094</v>
      </c>
      <c r="AV56" s="464">
        <v>3</v>
      </c>
      <c r="AW56" s="464" t="s">
        <v>36</v>
      </c>
      <c r="AX56" s="506" t="s">
        <v>36</v>
      </c>
      <c r="AY56" s="506"/>
      <c r="AZ56" s="464" t="s">
        <v>36</v>
      </c>
      <c r="BA56" s="464" t="s">
        <v>36</v>
      </c>
      <c r="BB56" s="520" t="s">
        <v>36</v>
      </c>
      <c r="BC56" s="464" t="s">
        <v>36</v>
      </c>
      <c r="BD56" s="464" t="s">
        <v>36</v>
      </c>
      <c r="BE56" s="506" t="s">
        <v>36</v>
      </c>
    </row>
    <row r="57" spans="1:57" ht="15" x14ac:dyDescent="0.2">
      <c r="A57" s="35"/>
      <c r="B57" s="35" t="s">
        <v>10</v>
      </c>
      <c r="C57" s="513"/>
      <c r="D57" s="513"/>
      <c r="E57" s="513"/>
      <c r="F57" s="513"/>
      <c r="G57" s="513"/>
      <c r="H57" s="514"/>
      <c r="I57" s="166"/>
      <c r="J57" s="513"/>
      <c r="K57" s="513"/>
      <c r="L57" s="513"/>
      <c r="M57" s="513"/>
      <c r="N57" s="513"/>
      <c r="O57" s="514"/>
      <c r="P57" s="166"/>
      <c r="Q57" s="513"/>
      <c r="R57" s="513"/>
      <c r="S57" s="513"/>
      <c r="T57" s="513"/>
      <c r="U57" s="513"/>
      <c r="V57" s="514"/>
      <c r="W57" s="166"/>
      <c r="X57" s="513"/>
      <c r="Y57" s="513"/>
      <c r="Z57" s="513"/>
      <c r="AA57" s="513"/>
      <c r="AB57" s="513"/>
      <c r="AC57" s="514"/>
      <c r="AD57" s="166"/>
      <c r="AE57" s="513"/>
      <c r="AF57" s="513"/>
      <c r="AG57" s="513"/>
      <c r="AH57" s="513"/>
      <c r="AI57" s="513"/>
      <c r="AJ57" s="514"/>
      <c r="AK57" s="166"/>
      <c r="AL57" s="513"/>
      <c r="AM57" s="513"/>
      <c r="AN57" s="513"/>
      <c r="AO57" s="513"/>
      <c r="AP57" s="513"/>
      <c r="AQ57" s="514"/>
      <c r="AR57" s="166"/>
      <c r="AS57" s="513"/>
      <c r="AT57" s="513"/>
      <c r="AU57" s="513"/>
      <c r="AV57" s="513"/>
      <c r="AW57" s="513"/>
      <c r="AX57" s="514"/>
      <c r="AY57" s="514"/>
      <c r="AZ57" s="513"/>
      <c r="BA57" s="513"/>
      <c r="BB57" s="513"/>
      <c r="BC57" s="513"/>
      <c r="BD57" s="513"/>
      <c r="BE57" s="514"/>
    </row>
    <row r="58" spans="1:57" ht="15" x14ac:dyDescent="0.2">
      <c r="A58" s="38"/>
      <c r="B58" s="35" t="s">
        <v>34</v>
      </c>
      <c r="C58" s="464">
        <v>11.2</v>
      </c>
      <c r="D58" s="464" t="s">
        <v>36</v>
      </c>
      <c r="E58" s="520" t="s">
        <v>36</v>
      </c>
      <c r="F58" s="464" t="s">
        <v>36</v>
      </c>
      <c r="G58" s="464" t="s">
        <v>36</v>
      </c>
      <c r="H58" s="506" t="s">
        <v>36</v>
      </c>
      <c r="I58" s="166"/>
      <c r="J58" s="464">
        <v>306.59999999999997</v>
      </c>
      <c r="K58" s="464">
        <v>14</v>
      </c>
      <c r="L58" s="520" t="s">
        <v>18</v>
      </c>
      <c r="M58" s="464">
        <v>14</v>
      </c>
      <c r="N58" s="464">
        <v>6</v>
      </c>
      <c r="O58" s="506">
        <v>42.857142857142854</v>
      </c>
      <c r="P58" s="166"/>
      <c r="Q58" s="464">
        <v>59.000000000000007</v>
      </c>
      <c r="R58" s="464">
        <v>3</v>
      </c>
      <c r="S58" s="520" t="s">
        <v>18</v>
      </c>
      <c r="T58" s="464">
        <v>5</v>
      </c>
      <c r="U58" s="464">
        <v>5</v>
      </c>
      <c r="V58" s="506">
        <v>100</v>
      </c>
      <c r="W58" s="166"/>
      <c r="X58" s="464">
        <v>31.4</v>
      </c>
      <c r="Y58" s="464" t="s">
        <v>36</v>
      </c>
      <c r="Z58" s="520" t="s">
        <v>36</v>
      </c>
      <c r="AA58" s="464" t="s">
        <v>36</v>
      </c>
      <c r="AB58" s="464" t="s">
        <v>36</v>
      </c>
      <c r="AC58" s="506" t="s">
        <v>36</v>
      </c>
      <c r="AD58" s="166"/>
      <c r="AE58" s="464">
        <v>68.2</v>
      </c>
      <c r="AF58" s="464" t="s">
        <v>36</v>
      </c>
      <c r="AG58" s="520" t="s">
        <v>36</v>
      </c>
      <c r="AH58" s="464" t="s">
        <v>36</v>
      </c>
      <c r="AI58" s="464" t="s">
        <v>36</v>
      </c>
      <c r="AJ58" s="506" t="s">
        <v>36</v>
      </c>
      <c r="AK58" s="166"/>
      <c r="AL58" s="464">
        <v>26.799999999999994</v>
      </c>
      <c r="AM58" s="464" t="s">
        <v>36</v>
      </c>
      <c r="AN58" s="520" t="s">
        <v>36</v>
      </c>
      <c r="AO58" s="464" t="s">
        <v>36</v>
      </c>
      <c r="AP58" s="464" t="s">
        <v>36</v>
      </c>
      <c r="AQ58" s="506" t="s">
        <v>36</v>
      </c>
      <c r="AR58" s="166"/>
      <c r="AS58" s="464">
        <v>133.00000000000006</v>
      </c>
      <c r="AT58" s="464">
        <v>3</v>
      </c>
      <c r="AU58" s="520">
        <v>2.2556390977443601</v>
      </c>
      <c r="AV58" s="464">
        <v>3</v>
      </c>
      <c r="AW58" s="464" t="s">
        <v>36</v>
      </c>
      <c r="AX58" s="506" t="s">
        <v>36</v>
      </c>
      <c r="AY58" s="506"/>
      <c r="AZ58" s="464" t="s">
        <v>36</v>
      </c>
      <c r="BA58" s="464" t="s">
        <v>36</v>
      </c>
      <c r="BB58" s="520" t="s">
        <v>36</v>
      </c>
      <c r="BC58" s="464" t="s">
        <v>36</v>
      </c>
      <c r="BD58" s="464" t="s">
        <v>36</v>
      </c>
      <c r="BE58" s="506" t="s">
        <v>36</v>
      </c>
    </row>
    <row r="59" spans="1:57" ht="15" x14ac:dyDescent="0.2">
      <c r="A59" s="38"/>
      <c r="B59" s="35" t="s">
        <v>35</v>
      </c>
      <c r="C59" s="464" t="s">
        <v>36</v>
      </c>
      <c r="D59" s="464" t="s">
        <v>36</v>
      </c>
      <c r="E59" s="520" t="s">
        <v>36</v>
      </c>
      <c r="F59" s="464" t="s">
        <v>36</v>
      </c>
      <c r="G59" s="464" t="s">
        <v>36</v>
      </c>
      <c r="H59" s="506" t="s">
        <v>36</v>
      </c>
      <c r="I59" s="166"/>
      <c r="J59" s="464">
        <v>75.599999999999994</v>
      </c>
      <c r="K59" s="464" t="s">
        <v>36</v>
      </c>
      <c r="L59" s="520" t="s">
        <v>36</v>
      </c>
      <c r="M59" s="464" t="s">
        <v>36</v>
      </c>
      <c r="N59" s="464" t="s">
        <v>36</v>
      </c>
      <c r="O59" s="506" t="s">
        <v>36</v>
      </c>
      <c r="P59" s="166"/>
      <c r="Q59" s="464">
        <v>12.600000000000001</v>
      </c>
      <c r="R59" s="464" t="s">
        <v>36</v>
      </c>
      <c r="S59" s="520" t="s">
        <v>36</v>
      </c>
      <c r="T59" s="464" t="s">
        <v>36</v>
      </c>
      <c r="U59" s="464" t="s">
        <v>36</v>
      </c>
      <c r="V59" s="506" t="s">
        <v>36</v>
      </c>
      <c r="W59" s="166"/>
      <c r="X59" s="464">
        <v>5</v>
      </c>
      <c r="Y59" s="464" t="s">
        <v>36</v>
      </c>
      <c r="Z59" s="520" t="s">
        <v>36</v>
      </c>
      <c r="AA59" s="464" t="s">
        <v>36</v>
      </c>
      <c r="AB59" s="464" t="s">
        <v>36</v>
      </c>
      <c r="AC59" s="506" t="s">
        <v>36</v>
      </c>
      <c r="AD59" s="166"/>
      <c r="AE59" s="464">
        <v>24</v>
      </c>
      <c r="AF59" s="464" t="s">
        <v>36</v>
      </c>
      <c r="AG59" s="520" t="s">
        <v>36</v>
      </c>
      <c r="AH59" s="464" t="s">
        <v>36</v>
      </c>
      <c r="AI59" s="464" t="s">
        <v>36</v>
      </c>
      <c r="AJ59" s="506" t="s">
        <v>36</v>
      </c>
      <c r="AK59" s="166"/>
      <c r="AL59" s="526" t="s">
        <v>36</v>
      </c>
      <c r="AM59" s="737" t="s">
        <v>36</v>
      </c>
      <c r="AN59" s="520" t="s">
        <v>36</v>
      </c>
      <c r="AO59" s="464" t="s">
        <v>36</v>
      </c>
      <c r="AP59" s="464" t="s">
        <v>36</v>
      </c>
      <c r="AQ59" s="506" t="s">
        <v>36</v>
      </c>
      <c r="AR59" s="166"/>
      <c r="AS59" s="464">
        <v>47.800000000000011</v>
      </c>
      <c r="AT59" s="464" t="s">
        <v>36</v>
      </c>
      <c r="AU59" s="520" t="s">
        <v>36</v>
      </c>
      <c r="AV59" s="464" t="s">
        <v>36</v>
      </c>
      <c r="AW59" s="464" t="s">
        <v>36</v>
      </c>
      <c r="AX59" s="506" t="s">
        <v>36</v>
      </c>
      <c r="AY59" s="506"/>
      <c r="AZ59" s="464" t="s">
        <v>36</v>
      </c>
      <c r="BA59" s="464" t="s">
        <v>36</v>
      </c>
      <c r="BB59" s="520" t="s">
        <v>36</v>
      </c>
      <c r="BC59" s="464" t="s">
        <v>36</v>
      </c>
      <c r="BD59" s="464" t="s">
        <v>36</v>
      </c>
      <c r="BE59" s="506" t="s">
        <v>36</v>
      </c>
    </row>
    <row r="60" spans="1:57" ht="15" x14ac:dyDescent="0.2">
      <c r="A60" s="38"/>
      <c r="B60" s="43" t="s">
        <v>28</v>
      </c>
      <c r="C60" s="464" t="s">
        <v>36</v>
      </c>
      <c r="D60" s="464" t="s">
        <v>36</v>
      </c>
      <c r="E60" s="520" t="s">
        <v>36</v>
      </c>
      <c r="F60" s="464" t="s">
        <v>36</v>
      </c>
      <c r="G60" s="464" t="s">
        <v>36</v>
      </c>
      <c r="H60" s="506" t="s">
        <v>36</v>
      </c>
      <c r="I60" s="166"/>
      <c r="J60" s="464">
        <v>21.8</v>
      </c>
      <c r="K60" s="464" t="s">
        <v>36</v>
      </c>
      <c r="L60" s="520" t="s">
        <v>36</v>
      </c>
      <c r="M60" s="464" t="s">
        <v>36</v>
      </c>
      <c r="N60" s="464" t="s">
        <v>36</v>
      </c>
      <c r="O60" s="506" t="s">
        <v>36</v>
      </c>
      <c r="P60" s="166"/>
      <c r="Q60" s="464">
        <v>6.6000000000000005</v>
      </c>
      <c r="R60" s="464" t="s">
        <v>36</v>
      </c>
      <c r="S60" s="520" t="s">
        <v>36</v>
      </c>
      <c r="T60" s="464" t="s">
        <v>36</v>
      </c>
      <c r="U60" s="464" t="s">
        <v>36</v>
      </c>
      <c r="V60" s="506" t="s">
        <v>36</v>
      </c>
      <c r="W60" s="166"/>
      <c r="X60" s="464">
        <v>3</v>
      </c>
      <c r="Y60" s="464" t="s">
        <v>36</v>
      </c>
      <c r="Z60" s="520" t="s">
        <v>36</v>
      </c>
      <c r="AA60" s="464" t="s">
        <v>36</v>
      </c>
      <c r="AB60" s="464" t="s">
        <v>36</v>
      </c>
      <c r="AC60" s="506" t="s">
        <v>36</v>
      </c>
      <c r="AD60" s="166"/>
      <c r="AE60" s="464">
        <v>8.6</v>
      </c>
      <c r="AF60" s="464" t="s">
        <v>36</v>
      </c>
      <c r="AG60" s="520" t="s">
        <v>36</v>
      </c>
      <c r="AH60" s="464" t="s">
        <v>36</v>
      </c>
      <c r="AI60" s="464" t="s">
        <v>36</v>
      </c>
      <c r="AJ60" s="506" t="s">
        <v>36</v>
      </c>
      <c r="AK60" s="166"/>
      <c r="AL60" s="464" t="s">
        <v>36</v>
      </c>
      <c r="AM60" s="464" t="s">
        <v>36</v>
      </c>
      <c r="AN60" s="520" t="s">
        <v>36</v>
      </c>
      <c r="AO60" s="464" t="s">
        <v>36</v>
      </c>
      <c r="AP60" s="464" t="s">
        <v>36</v>
      </c>
      <c r="AQ60" s="506" t="s">
        <v>36</v>
      </c>
      <c r="AR60" s="166"/>
      <c r="AS60" s="464">
        <v>13.6</v>
      </c>
      <c r="AT60" s="464" t="s">
        <v>36</v>
      </c>
      <c r="AU60" s="520" t="s">
        <v>36</v>
      </c>
      <c r="AV60" s="464" t="s">
        <v>36</v>
      </c>
      <c r="AW60" s="464" t="s">
        <v>36</v>
      </c>
      <c r="AX60" s="506" t="s">
        <v>36</v>
      </c>
      <c r="AY60" s="506"/>
      <c r="AZ60" s="464" t="s">
        <v>36</v>
      </c>
      <c r="BA60" s="464" t="s">
        <v>36</v>
      </c>
      <c r="BB60" s="520" t="s">
        <v>36</v>
      </c>
      <c r="BC60" s="464" t="s">
        <v>36</v>
      </c>
      <c r="BD60" s="464" t="s">
        <v>36</v>
      </c>
      <c r="BE60" s="506" t="s">
        <v>36</v>
      </c>
    </row>
    <row r="61" spans="1:57" ht="15" x14ac:dyDescent="0.2">
      <c r="A61" s="254" t="s">
        <v>37</v>
      </c>
      <c r="B61" s="254"/>
      <c r="C61" s="464">
        <v>189.39999999999998</v>
      </c>
      <c r="D61" s="464">
        <v>3</v>
      </c>
      <c r="E61" s="520" t="s">
        <v>18</v>
      </c>
      <c r="F61" s="464">
        <v>3</v>
      </c>
      <c r="G61" s="464" t="s">
        <v>36</v>
      </c>
      <c r="H61" s="506" t="s">
        <v>36</v>
      </c>
      <c r="I61" s="166"/>
      <c r="J61" s="464">
        <v>4510.7999999999984</v>
      </c>
      <c r="K61" s="464">
        <v>126</v>
      </c>
      <c r="L61" s="520" t="s">
        <v>18</v>
      </c>
      <c r="M61" s="464">
        <v>164</v>
      </c>
      <c r="N61" s="464">
        <v>74</v>
      </c>
      <c r="O61" s="506">
        <v>45.121951219512198</v>
      </c>
      <c r="P61" s="166"/>
      <c r="Q61" s="464">
        <v>1279</v>
      </c>
      <c r="R61" s="464">
        <v>14</v>
      </c>
      <c r="S61" s="520" t="s">
        <v>18</v>
      </c>
      <c r="T61" s="464">
        <v>16</v>
      </c>
      <c r="U61" s="464">
        <v>8</v>
      </c>
      <c r="V61" s="506">
        <v>50</v>
      </c>
      <c r="W61" s="166"/>
      <c r="X61" s="464">
        <v>639.20000000000016</v>
      </c>
      <c r="Y61" s="464">
        <v>14</v>
      </c>
      <c r="Z61" s="520" t="s">
        <v>18</v>
      </c>
      <c r="AA61" s="464">
        <v>14</v>
      </c>
      <c r="AB61" s="464">
        <v>5</v>
      </c>
      <c r="AC61" s="506">
        <v>35.714285714285715</v>
      </c>
      <c r="AD61" s="166"/>
      <c r="AE61" s="464">
        <v>2480.3999999999992</v>
      </c>
      <c r="AF61" s="464">
        <v>57</v>
      </c>
      <c r="AG61" s="520" t="s">
        <v>18</v>
      </c>
      <c r="AH61" s="464">
        <v>72</v>
      </c>
      <c r="AI61" s="464">
        <v>33</v>
      </c>
      <c r="AJ61" s="506">
        <v>45.833333333333336</v>
      </c>
      <c r="AK61" s="166"/>
      <c r="AL61" s="464">
        <v>659.6</v>
      </c>
      <c r="AM61" s="464">
        <v>8</v>
      </c>
      <c r="AN61" s="520">
        <v>1.212856276531231</v>
      </c>
      <c r="AO61" s="464">
        <v>9</v>
      </c>
      <c r="AP61" s="464">
        <v>5</v>
      </c>
      <c r="AQ61" s="506">
        <v>55.555555555555557</v>
      </c>
      <c r="AR61" s="166"/>
      <c r="AS61" s="464">
        <v>4267.5999999999958</v>
      </c>
      <c r="AT61" s="464">
        <v>75</v>
      </c>
      <c r="AU61" s="520">
        <v>1.7574280626113055</v>
      </c>
      <c r="AV61" s="464">
        <v>79</v>
      </c>
      <c r="AW61" s="464">
        <v>40</v>
      </c>
      <c r="AX61" s="506">
        <v>50.632911392405063</v>
      </c>
      <c r="AY61" s="506"/>
      <c r="AZ61" s="464" t="s">
        <v>36</v>
      </c>
      <c r="BA61" s="464" t="s">
        <v>36</v>
      </c>
      <c r="BB61" s="520" t="s">
        <v>36</v>
      </c>
      <c r="BC61" s="464" t="s">
        <v>36</v>
      </c>
      <c r="BD61" s="464" t="s">
        <v>36</v>
      </c>
      <c r="BE61" s="506" t="s">
        <v>36</v>
      </c>
    </row>
    <row r="62" spans="1:57" ht="15" x14ac:dyDescent="0.2">
      <c r="A62" s="256" t="s">
        <v>31</v>
      </c>
      <c r="B62" s="254"/>
      <c r="C62" s="464">
        <v>741.8</v>
      </c>
      <c r="D62" s="464">
        <v>6</v>
      </c>
      <c r="E62" s="464"/>
      <c r="F62" s="464">
        <v>6</v>
      </c>
      <c r="G62" s="464">
        <v>6</v>
      </c>
      <c r="H62" s="506">
        <v>0</v>
      </c>
      <c r="I62" s="166"/>
      <c r="J62" s="464">
        <v>13987.399999999996</v>
      </c>
      <c r="K62" s="464">
        <v>358</v>
      </c>
      <c r="L62" s="464"/>
      <c r="M62" s="464">
        <v>455</v>
      </c>
      <c r="N62" s="464">
        <v>217</v>
      </c>
      <c r="O62" s="506">
        <v>0</v>
      </c>
      <c r="P62" s="166"/>
      <c r="Q62" s="464">
        <v>3516.6000000000004</v>
      </c>
      <c r="R62" s="464">
        <v>41</v>
      </c>
      <c r="S62" s="464"/>
      <c r="T62" s="464">
        <v>44</v>
      </c>
      <c r="U62" s="464">
        <v>14</v>
      </c>
      <c r="V62" s="506">
        <v>0</v>
      </c>
      <c r="W62" s="166"/>
      <c r="X62" s="464">
        <v>1705.1999999999998</v>
      </c>
      <c r="Y62" s="464">
        <v>18</v>
      </c>
      <c r="Z62" s="464"/>
      <c r="AA62" s="464">
        <v>19</v>
      </c>
      <c r="AB62" s="464">
        <v>5</v>
      </c>
      <c r="AC62" s="506">
        <v>0</v>
      </c>
      <c r="AD62" s="166"/>
      <c r="AE62" s="464">
        <v>6355.0000000000073</v>
      </c>
      <c r="AF62" s="464">
        <v>85</v>
      </c>
      <c r="AG62" s="464"/>
      <c r="AH62" s="464">
        <v>91</v>
      </c>
      <c r="AI62" s="464">
        <v>42</v>
      </c>
      <c r="AJ62" s="506">
        <v>0</v>
      </c>
      <c r="AK62" s="166"/>
      <c r="AL62" s="464">
        <v>399.80000000000007</v>
      </c>
      <c r="AM62" s="464">
        <v>4</v>
      </c>
      <c r="AN62" s="464"/>
      <c r="AO62" s="464">
        <v>4</v>
      </c>
      <c r="AP62" s="464" t="s">
        <v>36</v>
      </c>
      <c r="AQ62" s="506" t="s">
        <v>36</v>
      </c>
      <c r="AR62" s="166"/>
      <c r="AS62" s="464">
        <v>4109.5999999999985</v>
      </c>
      <c r="AT62" s="464">
        <v>48</v>
      </c>
      <c r="AU62" s="464"/>
      <c r="AV62" s="464">
        <v>51</v>
      </c>
      <c r="AW62" s="464">
        <v>22</v>
      </c>
      <c r="AX62" s="506">
        <v>0</v>
      </c>
      <c r="AY62" s="506"/>
      <c r="AZ62" s="464">
        <v>3.8</v>
      </c>
      <c r="BA62" s="464" t="s">
        <v>36</v>
      </c>
      <c r="BB62" s="464"/>
      <c r="BC62" s="464" t="s">
        <v>36</v>
      </c>
      <c r="BD62" s="464" t="s">
        <v>36</v>
      </c>
      <c r="BE62" s="506" t="s">
        <v>36</v>
      </c>
    </row>
    <row r="63" spans="1:57" ht="15" x14ac:dyDescent="0.2">
      <c r="A63" s="40"/>
      <c r="B63" s="40"/>
      <c r="C63" s="40"/>
      <c r="D63" s="40"/>
      <c r="E63" s="40"/>
      <c r="F63" s="40"/>
      <c r="G63" s="40"/>
      <c r="H63" s="206"/>
      <c r="I63" s="166"/>
      <c r="J63" s="40"/>
      <c r="K63" s="40"/>
      <c r="L63" s="40"/>
      <c r="M63" s="40"/>
      <c r="N63" s="40"/>
      <c r="O63" s="206"/>
      <c r="P63" s="166"/>
      <c r="Q63" s="40"/>
      <c r="R63" s="40"/>
      <c r="S63" s="40"/>
      <c r="T63" s="40"/>
      <c r="U63" s="40"/>
      <c r="V63" s="206"/>
      <c r="W63" s="166"/>
      <c r="X63" s="40"/>
      <c r="Y63" s="40"/>
      <c r="Z63" s="40"/>
      <c r="AA63" s="40"/>
      <c r="AB63" s="40"/>
      <c r="AC63" s="206"/>
      <c r="AD63" s="166"/>
      <c r="AE63" s="40"/>
      <c r="AF63" s="40"/>
      <c r="AG63" s="40"/>
      <c r="AH63" s="40"/>
      <c r="AI63" s="40"/>
      <c r="AJ63" s="206"/>
      <c r="AK63" s="166"/>
      <c r="AL63" s="40"/>
      <c r="AM63" s="40"/>
      <c r="AN63" s="40"/>
      <c r="AO63" s="40"/>
      <c r="AP63" s="40"/>
      <c r="AQ63" s="206"/>
      <c r="AR63" s="166"/>
      <c r="AS63" s="40"/>
      <c r="AT63" s="40"/>
      <c r="AU63" s="40"/>
      <c r="AV63" s="40"/>
      <c r="AW63" s="40"/>
      <c r="AX63" s="206"/>
      <c r="AY63" s="206"/>
      <c r="AZ63" s="40"/>
      <c r="BA63" s="40"/>
      <c r="BB63" s="40"/>
      <c r="BC63" s="40"/>
      <c r="BD63" s="40"/>
      <c r="BE63" s="206"/>
    </row>
    <row r="64" spans="1:57" ht="15" x14ac:dyDescent="0.25">
      <c r="A64" s="246"/>
      <c r="B64" s="246" t="s">
        <v>88</v>
      </c>
      <c r="C64" s="155"/>
      <c r="D64" s="102">
        <v>40</v>
      </c>
      <c r="E64" s="971"/>
      <c r="F64" s="102">
        <v>40</v>
      </c>
      <c r="G64" s="102">
        <v>25</v>
      </c>
      <c r="H64" s="102"/>
      <c r="I64" s="606"/>
      <c r="J64" s="102"/>
      <c r="K64" s="102">
        <v>28.542914171656687</v>
      </c>
      <c r="L64" s="971"/>
      <c r="M64" s="102">
        <v>28.459119496855347</v>
      </c>
      <c r="N64" s="102">
        <v>26.936026936026938</v>
      </c>
      <c r="O64" s="102"/>
      <c r="P64" s="606"/>
      <c r="Q64" s="102"/>
      <c r="R64" s="102">
        <v>29.310344827586206</v>
      </c>
      <c r="S64" s="971"/>
      <c r="T64" s="102">
        <v>32.307692307692307</v>
      </c>
      <c r="U64" s="102">
        <v>48.148148148148145</v>
      </c>
      <c r="V64" s="102"/>
      <c r="W64" s="606"/>
      <c r="X64" s="102"/>
      <c r="Y64" s="102">
        <v>45.454545454545453</v>
      </c>
      <c r="Z64" s="971"/>
      <c r="AA64" s="102">
        <v>44.117647058823529</v>
      </c>
      <c r="AB64" s="102">
        <v>50</v>
      </c>
      <c r="AC64" s="102"/>
      <c r="AD64" s="606"/>
      <c r="AE64" s="102"/>
      <c r="AF64" s="102">
        <v>41.379310344827587</v>
      </c>
      <c r="AG64" s="971"/>
      <c r="AH64" s="102">
        <v>45.180722891566262</v>
      </c>
      <c r="AI64" s="102">
        <v>46.153846153846153</v>
      </c>
      <c r="AJ64" s="102"/>
      <c r="AK64" s="606"/>
      <c r="AL64" s="102"/>
      <c r="AM64" s="102">
        <v>71.428571428571431</v>
      </c>
      <c r="AN64" s="971"/>
      <c r="AO64" s="102">
        <v>73.333333333333329</v>
      </c>
      <c r="AP64" s="102">
        <v>75</v>
      </c>
      <c r="AQ64" s="102"/>
      <c r="AR64" s="606"/>
      <c r="AS64" s="102"/>
      <c r="AT64" s="102">
        <v>61.904761904761905</v>
      </c>
      <c r="AU64" s="971"/>
      <c r="AV64" s="102">
        <v>61.654135338345867</v>
      </c>
      <c r="AW64" s="102">
        <v>64.516129032258064</v>
      </c>
      <c r="AX64" s="102"/>
      <c r="AY64" s="102"/>
      <c r="AZ64" s="102"/>
      <c r="BA64" s="102"/>
      <c r="BB64" s="971"/>
      <c r="BC64" s="102"/>
      <c r="BD64" s="102"/>
      <c r="BE64" s="102"/>
    </row>
    <row r="65" spans="1:57" x14ac:dyDescent="0.2">
      <c r="A65" s="260"/>
      <c r="B65" s="260"/>
      <c r="C65" s="260"/>
      <c r="D65" s="260"/>
      <c r="E65" s="260"/>
      <c r="F65" s="260"/>
      <c r="G65" s="260"/>
      <c r="H65" s="511"/>
      <c r="I65" s="260"/>
      <c r="J65" s="260"/>
      <c r="K65" s="260"/>
      <c r="L65" s="260"/>
      <c r="M65" s="260"/>
      <c r="N65" s="260"/>
      <c r="O65" s="260"/>
      <c r="P65" s="264"/>
      <c r="Q65" s="260"/>
      <c r="R65" s="260"/>
      <c r="S65" s="260"/>
      <c r="T65" s="260"/>
      <c r="U65" s="260"/>
      <c r="V65" s="260"/>
      <c r="W65" s="264"/>
      <c r="X65" s="260"/>
      <c r="Y65" s="260"/>
      <c r="Z65" s="260"/>
      <c r="AA65" s="260"/>
      <c r="AB65" s="260"/>
      <c r="AC65" s="260"/>
      <c r="AD65" s="264"/>
      <c r="AE65" s="260"/>
      <c r="AF65" s="260"/>
      <c r="AG65" s="260"/>
      <c r="AH65" s="260"/>
      <c r="AI65" s="260"/>
      <c r="AJ65" s="260"/>
      <c r="AK65" s="264"/>
      <c r="AL65" s="260"/>
      <c r="AM65" s="260"/>
      <c r="AN65" s="260"/>
      <c r="AO65" s="260"/>
      <c r="AP65" s="260"/>
      <c r="AQ65" s="260"/>
      <c r="AR65" s="264"/>
      <c r="AS65" s="260"/>
      <c r="AT65" s="260"/>
      <c r="AU65" s="260"/>
      <c r="AV65" s="260"/>
      <c r="AW65" s="260"/>
      <c r="AX65" s="260"/>
      <c r="AY65" s="260"/>
      <c r="AZ65" s="260"/>
      <c r="BA65" s="260"/>
      <c r="BB65" s="260"/>
      <c r="BC65" s="260"/>
      <c r="BD65" s="260"/>
      <c r="BE65" s="260"/>
    </row>
    <row r="66" spans="1:57" x14ac:dyDescent="0.2">
      <c r="A66" s="254"/>
      <c r="B66" s="254"/>
      <c r="C66" s="254"/>
      <c r="D66" s="254"/>
      <c r="E66" s="254"/>
      <c r="F66" s="254"/>
      <c r="G66" s="254"/>
      <c r="H66" s="977"/>
      <c r="I66" s="254"/>
      <c r="J66" s="254"/>
      <c r="K66" s="254"/>
      <c r="L66" s="254"/>
      <c r="M66" s="254"/>
      <c r="N66" s="254"/>
      <c r="O66" s="254"/>
      <c r="P66" s="263"/>
      <c r="Q66" s="254"/>
      <c r="R66" s="254"/>
      <c r="S66" s="254"/>
      <c r="T66" s="254"/>
      <c r="U66" s="254"/>
      <c r="V66" s="254"/>
      <c r="W66" s="263"/>
      <c r="X66" s="254"/>
      <c r="Y66" s="254"/>
      <c r="Z66" s="254"/>
      <c r="AA66" s="254"/>
      <c r="AB66" s="254"/>
      <c r="AC66" s="254"/>
      <c r="AD66" s="263"/>
      <c r="AE66" s="254"/>
      <c r="AF66" s="254"/>
      <c r="AG66" s="254"/>
      <c r="AH66" s="254"/>
      <c r="AI66" s="254"/>
      <c r="AJ66" s="254"/>
      <c r="AK66" s="263"/>
      <c r="AL66" s="254"/>
      <c r="AM66" s="254"/>
      <c r="AN66" s="254"/>
      <c r="AO66" s="254"/>
      <c r="AP66" s="254"/>
      <c r="AQ66" s="254"/>
      <c r="AR66" s="263"/>
      <c r="AS66" s="254"/>
      <c r="AT66" s="254"/>
      <c r="AU66" s="254"/>
      <c r="AV66" s="254"/>
      <c r="AW66" s="254"/>
      <c r="AX66" s="254"/>
      <c r="AZ66" s="254"/>
      <c r="BA66" s="254"/>
      <c r="BB66" s="254"/>
      <c r="BC66" s="254"/>
      <c r="BD66" s="254"/>
      <c r="BE66" s="254"/>
    </row>
    <row r="67" spans="1:57" x14ac:dyDescent="0.2">
      <c r="A67" s="476" t="s">
        <v>71</v>
      </c>
      <c r="B67" s="330" t="s">
        <v>230</v>
      </c>
      <c r="C67" s="254"/>
      <c r="D67" s="254"/>
      <c r="E67" s="254"/>
      <c r="F67" s="254"/>
      <c r="G67" s="254"/>
      <c r="H67" s="977"/>
      <c r="I67" s="254"/>
      <c r="J67" s="254"/>
      <c r="K67" s="254"/>
      <c r="L67" s="254"/>
      <c r="M67" s="254"/>
      <c r="N67" s="254"/>
      <c r="O67" s="254"/>
      <c r="P67" s="263"/>
      <c r="Q67" s="254"/>
      <c r="R67" s="254"/>
      <c r="S67" s="254"/>
      <c r="T67" s="254"/>
      <c r="U67" s="254"/>
      <c r="V67" s="254"/>
      <c r="W67" s="263"/>
      <c r="X67" s="254"/>
      <c r="Y67" s="254"/>
      <c r="Z67" s="254"/>
      <c r="AA67" s="254"/>
      <c r="AB67" s="254"/>
      <c r="AC67" s="254"/>
      <c r="AD67" s="263"/>
      <c r="AE67" s="254"/>
      <c r="AF67" s="254"/>
      <c r="AG67" s="254"/>
      <c r="AH67" s="254"/>
      <c r="AI67" s="254"/>
      <c r="AJ67" s="254"/>
      <c r="AK67" s="263"/>
      <c r="AL67" s="254"/>
      <c r="AM67" s="254"/>
      <c r="AN67" s="254"/>
      <c r="AO67" s="254"/>
      <c r="AP67" s="254"/>
      <c r="AQ67" s="254"/>
      <c r="AR67" s="263"/>
      <c r="AS67" s="254"/>
      <c r="AT67" s="254"/>
      <c r="AU67" s="254"/>
      <c r="AV67" s="254"/>
      <c r="AW67" s="254"/>
      <c r="AX67" s="254"/>
      <c r="AZ67" s="254"/>
      <c r="BA67" s="254"/>
      <c r="BB67" s="254"/>
      <c r="BC67" s="254"/>
      <c r="BD67" s="254"/>
      <c r="BE67" s="254"/>
    </row>
    <row r="68" spans="1:57" x14ac:dyDescent="0.2">
      <c r="A68" s="476" t="s">
        <v>72</v>
      </c>
      <c r="B68" s="202" t="s">
        <v>311</v>
      </c>
      <c r="C68" s="254"/>
      <c r="D68" s="254"/>
      <c r="E68" s="254"/>
      <c r="F68" s="254"/>
      <c r="G68" s="254"/>
      <c r="H68" s="977"/>
      <c r="I68" s="254"/>
      <c r="J68" s="254"/>
      <c r="K68" s="254"/>
      <c r="L68" s="254"/>
      <c r="M68" s="254"/>
      <c r="N68" s="254"/>
      <c r="O68" s="254"/>
      <c r="P68" s="263"/>
      <c r="Q68" s="254"/>
      <c r="R68" s="254"/>
      <c r="S68" s="254"/>
      <c r="T68" s="254"/>
      <c r="U68" s="254"/>
      <c r="V68" s="254"/>
      <c r="W68" s="263"/>
      <c r="X68" s="254"/>
      <c r="Y68" s="254"/>
      <c r="Z68" s="254"/>
      <c r="AA68" s="254"/>
      <c r="AB68" s="254"/>
      <c r="AC68" s="254"/>
      <c r="AD68" s="263"/>
      <c r="AE68" s="254"/>
      <c r="AF68" s="254"/>
      <c r="AG68" s="254"/>
      <c r="AH68" s="254"/>
      <c r="AI68" s="254"/>
      <c r="AJ68" s="254"/>
      <c r="AK68" s="263"/>
      <c r="AL68" s="254"/>
      <c r="AM68" s="254"/>
      <c r="AN68" s="254"/>
      <c r="AO68" s="254"/>
      <c r="AP68" s="254"/>
      <c r="AQ68" s="254"/>
      <c r="AR68" s="263"/>
      <c r="AS68" s="254"/>
      <c r="AT68" s="254"/>
      <c r="AU68" s="254"/>
      <c r="AV68" s="254"/>
      <c r="AW68" s="254"/>
      <c r="AX68" s="254"/>
      <c r="AZ68" s="254"/>
      <c r="BA68" s="254"/>
      <c r="BB68" s="254"/>
      <c r="BC68" s="254"/>
      <c r="BD68" s="254"/>
      <c r="BE68" s="254"/>
    </row>
    <row r="69" spans="1:57" x14ac:dyDescent="0.2">
      <c r="A69" s="476" t="s">
        <v>73</v>
      </c>
      <c r="B69" s="202" t="s">
        <v>310</v>
      </c>
      <c r="C69" s="254"/>
      <c r="D69" s="254"/>
      <c r="E69" s="254"/>
      <c r="F69" s="254"/>
      <c r="G69" s="254"/>
      <c r="H69" s="977"/>
      <c r="I69" s="254"/>
      <c r="J69" s="254"/>
      <c r="K69" s="254"/>
      <c r="L69" s="254"/>
      <c r="M69" s="254"/>
      <c r="N69" s="254"/>
      <c r="O69" s="254"/>
      <c r="P69" s="263"/>
      <c r="Q69" s="254"/>
      <c r="R69" s="254"/>
      <c r="S69" s="254"/>
      <c r="T69" s="254"/>
      <c r="U69" s="254"/>
      <c r="V69" s="254"/>
      <c r="W69" s="263"/>
      <c r="X69" s="254"/>
      <c r="Y69" s="254"/>
      <c r="Z69" s="254"/>
      <c r="AA69" s="254"/>
      <c r="AB69" s="254"/>
      <c r="AC69" s="254"/>
      <c r="AD69" s="263"/>
      <c r="AE69" s="254"/>
      <c r="AF69" s="254"/>
      <c r="AG69" s="254"/>
      <c r="AH69" s="254"/>
      <c r="AI69" s="254"/>
      <c r="AJ69" s="254"/>
      <c r="AK69" s="263"/>
      <c r="AL69" s="254"/>
      <c r="AM69" s="254"/>
      <c r="AN69" s="254"/>
      <c r="AO69" s="254"/>
      <c r="AP69" s="254"/>
      <c r="AQ69" s="254"/>
      <c r="AR69" s="263"/>
      <c r="AS69" s="254"/>
      <c r="AT69" s="254"/>
      <c r="AU69" s="254"/>
      <c r="AV69" s="254"/>
      <c r="AW69" s="254"/>
      <c r="AX69" s="254"/>
      <c r="AZ69" s="254"/>
      <c r="BA69" s="254"/>
      <c r="BB69" s="254"/>
      <c r="BC69" s="254"/>
      <c r="BD69" s="254"/>
      <c r="BE69" s="254"/>
    </row>
    <row r="70" spans="1:57" x14ac:dyDescent="0.2">
      <c r="A70" s="516" t="s">
        <v>75</v>
      </c>
      <c r="B70" s="330" t="s">
        <v>231</v>
      </c>
      <c r="C70" s="254"/>
      <c r="D70" s="254"/>
      <c r="E70" s="254"/>
      <c r="F70" s="254"/>
      <c r="G70" s="254"/>
      <c r="H70" s="977"/>
      <c r="I70" s="254"/>
      <c r="J70" s="254"/>
      <c r="K70" s="254"/>
      <c r="L70" s="254"/>
      <c r="M70" s="254"/>
      <c r="N70" s="254"/>
      <c r="O70" s="254"/>
      <c r="P70" s="263"/>
      <c r="Q70" s="254"/>
      <c r="R70" s="254"/>
      <c r="S70" s="254"/>
      <c r="T70" s="254"/>
      <c r="U70" s="254"/>
      <c r="V70" s="254"/>
      <c r="W70" s="263"/>
      <c r="X70" s="254"/>
      <c r="Y70" s="254"/>
      <c r="Z70" s="254"/>
      <c r="AA70" s="254"/>
      <c r="AB70" s="254"/>
      <c r="AC70" s="254"/>
      <c r="AD70" s="263"/>
      <c r="AE70" s="254"/>
      <c r="AF70" s="254"/>
      <c r="AG70" s="254"/>
      <c r="AH70" s="254"/>
      <c r="AI70" s="254"/>
      <c r="AJ70" s="254"/>
      <c r="AK70" s="263"/>
      <c r="AL70" s="254"/>
      <c r="AM70" s="254"/>
      <c r="AN70" s="254"/>
      <c r="AO70" s="254"/>
      <c r="AP70" s="254"/>
      <c r="AQ70" s="254"/>
      <c r="AR70" s="263"/>
      <c r="AS70" s="254"/>
      <c r="AT70" s="254"/>
      <c r="AU70" s="254"/>
      <c r="AV70" s="254"/>
      <c r="AW70" s="254"/>
      <c r="AX70" s="254"/>
      <c r="AZ70" s="254"/>
      <c r="BA70" s="254"/>
      <c r="BB70" s="254"/>
      <c r="BC70" s="254"/>
      <c r="BD70" s="254"/>
      <c r="BE70" s="254"/>
    </row>
    <row r="71" spans="1:57" x14ac:dyDescent="0.2">
      <c r="A71" s="523" t="s">
        <v>76</v>
      </c>
      <c r="B71" s="330" t="s">
        <v>232</v>
      </c>
      <c r="C71" s="254"/>
      <c r="D71" s="254"/>
      <c r="E71" s="254"/>
      <c r="F71" s="254"/>
      <c r="G71" s="254"/>
      <c r="H71" s="977"/>
      <c r="I71" s="254"/>
      <c r="J71" s="254"/>
      <c r="K71" s="254"/>
      <c r="L71" s="254"/>
      <c r="M71" s="254"/>
      <c r="N71" s="254"/>
      <c r="O71" s="254"/>
      <c r="P71" s="263"/>
      <c r="Q71" s="254"/>
      <c r="R71" s="254"/>
      <c r="S71" s="254"/>
      <c r="T71" s="254"/>
      <c r="U71" s="254"/>
      <c r="V71" s="254"/>
      <c r="W71" s="263"/>
      <c r="X71" s="254"/>
      <c r="Y71" s="254"/>
      <c r="Z71" s="254"/>
      <c r="AA71" s="254"/>
      <c r="AB71" s="254"/>
      <c r="AC71" s="254"/>
      <c r="AD71" s="263"/>
      <c r="AE71" s="254"/>
      <c r="AF71" s="254"/>
      <c r="AG71" s="254"/>
      <c r="AH71" s="254"/>
      <c r="AI71" s="254"/>
      <c r="AJ71" s="254"/>
      <c r="AK71" s="263"/>
      <c r="AL71" s="254"/>
      <c r="AM71" s="254"/>
      <c r="AN71" s="254"/>
      <c r="AO71" s="254"/>
      <c r="AP71" s="254"/>
      <c r="AQ71" s="254"/>
      <c r="AR71" s="263"/>
      <c r="AS71" s="254"/>
      <c r="AT71" s="254"/>
      <c r="AU71" s="254"/>
      <c r="AV71" s="254"/>
      <c r="AW71" s="254"/>
      <c r="AX71" s="254"/>
      <c r="AZ71" s="254"/>
      <c r="BA71" s="254"/>
      <c r="BB71" s="254"/>
      <c r="BC71" s="254"/>
      <c r="BD71" s="254"/>
      <c r="BE71" s="254"/>
    </row>
    <row r="72" spans="1:57" x14ac:dyDescent="0.2">
      <c r="A72" s="523" t="s">
        <v>241</v>
      </c>
      <c r="B72" s="330" t="s">
        <v>233</v>
      </c>
      <c r="C72" s="254"/>
      <c r="D72" s="254"/>
      <c r="E72" s="254"/>
      <c r="F72" s="254"/>
      <c r="G72" s="254"/>
      <c r="H72" s="977"/>
      <c r="I72" s="254"/>
      <c r="J72" s="254"/>
      <c r="K72" s="254"/>
      <c r="L72" s="254"/>
      <c r="M72" s="254"/>
      <c r="N72" s="254"/>
      <c r="O72" s="254"/>
      <c r="P72" s="263"/>
      <c r="Q72" s="254"/>
      <c r="R72" s="254"/>
      <c r="S72" s="254"/>
      <c r="T72" s="254"/>
      <c r="U72" s="254"/>
      <c r="V72" s="254"/>
      <c r="W72" s="263"/>
      <c r="X72" s="254"/>
      <c r="Y72" s="254"/>
      <c r="Z72" s="254"/>
      <c r="AA72" s="254"/>
      <c r="AB72" s="254"/>
      <c r="AC72" s="254"/>
      <c r="AD72" s="263"/>
      <c r="AE72" s="254"/>
      <c r="AF72" s="254"/>
      <c r="AG72" s="254"/>
      <c r="AH72" s="254"/>
      <c r="AI72" s="254"/>
      <c r="AJ72" s="254"/>
      <c r="AK72" s="263"/>
      <c r="AL72" s="254"/>
      <c r="AM72" s="254"/>
      <c r="AN72" s="254"/>
      <c r="AO72" s="254"/>
      <c r="AP72" s="254"/>
      <c r="AQ72" s="254"/>
      <c r="AR72" s="263"/>
      <c r="AS72" s="254"/>
      <c r="AT72" s="254"/>
      <c r="AU72" s="254"/>
      <c r="AV72" s="254"/>
      <c r="AW72" s="254"/>
      <c r="AX72" s="254"/>
      <c r="AZ72" s="254"/>
      <c r="BA72" s="254"/>
      <c r="BB72" s="254"/>
      <c r="BC72" s="254"/>
      <c r="BD72" s="254"/>
      <c r="BE72" s="254"/>
    </row>
    <row r="73" spans="1:57" x14ac:dyDescent="0.2">
      <c r="A73" s="1014" t="s">
        <v>164</v>
      </c>
      <c r="B73" s="943" t="s">
        <v>159</v>
      </c>
      <c r="C73" s="943"/>
      <c r="D73" s="943"/>
      <c r="E73" s="943"/>
      <c r="F73" s="943"/>
      <c r="G73" s="943"/>
      <c r="H73" s="943"/>
      <c r="I73" s="943"/>
      <c r="J73" s="943"/>
      <c r="K73" s="943"/>
      <c r="L73" s="943"/>
      <c r="M73" s="943"/>
      <c r="N73" s="943"/>
      <c r="O73" s="943"/>
      <c r="P73" s="943"/>
      <c r="Q73" s="254"/>
      <c r="R73" s="254"/>
      <c r="S73" s="254"/>
      <c r="T73" s="254"/>
      <c r="U73" s="254"/>
      <c r="V73" s="254"/>
      <c r="W73" s="263"/>
      <c r="X73" s="254"/>
      <c r="Y73" s="254"/>
      <c r="Z73" s="254"/>
      <c r="AA73" s="254"/>
      <c r="AB73" s="254"/>
      <c r="AC73" s="254"/>
      <c r="AD73" s="263"/>
      <c r="AE73" s="254"/>
      <c r="AF73" s="254"/>
      <c r="AG73" s="254"/>
      <c r="AH73" s="254"/>
      <c r="AI73" s="254"/>
      <c r="AJ73" s="254"/>
      <c r="AK73" s="263"/>
      <c r="AL73" s="254"/>
      <c r="AM73" s="254"/>
      <c r="AN73" s="254"/>
      <c r="AO73" s="254"/>
      <c r="AP73" s="254"/>
      <c r="AQ73" s="254"/>
      <c r="AR73" s="263"/>
      <c r="AS73" s="254"/>
      <c r="AT73" s="254"/>
      <c r="AU73" s="254"/>
      <c r="AV73" s="254"/>
      <c r="AW73" s="254"/>
      <c r="AX73" s="254"/>
      <c r="AZ73" s="254"/>
      <c r="BA73" s="254"/>
      <c r="BB73" s="254"/>
      <c r="BC73" s="254"/>
      <c r="BD73" s="254"/>
      <c r="BE73" s="254"/>
    </row>
    <row r="74" spans="1:57" customFormat="1" x14ac:dyDescent="0.2">
      <c r="A74" s="1020" t="s">
        <v>254</v>
      </c>
      <c r="B74" s="958" t="s">
        <v>172</v>
      </c>
      <c r="C74" s="60"/>
      <c r="D74" s="60"/>
      <c r="E74" s="59"/>
      <c r="F74" s="60"/>
      <c r="G74" s="60"/>
      <c r="H74" s="59"/>
      <c r="I74" s="60"/>
      <c r="J74" s="60"/>
      <c r="K74" s="59"/>
      <c r="L74" s="60"/>
      <c r="M74" s="60"/>
      <c r="N74" s="256"/>
      <c r="O74" s="489"/>
      <c r="P74" s="515"/>
      <c r="Q74" s="256"/>
      <c r="R74" s="515"/>
      <c r="S74" s="515"/>
      <c r="T74" s="256"/>
      <c r="U74" s="515"/>
      <c r="V74" s="489"/>
      <c r="W74" s="515"/>
      <c r="X74" s="256"/>
      <c r="Y74" s="515"/>
      <c r="Z74" s="515"/>
      <c r="AA74" s="256"/>
      <c r="AB74" s="515"/>
      <c r="AC74" s="489"/>
      <c r="AD74" s="515"/>
      <c r="AE74" s="515"/>
      <c r="AF74" s="515"/>
      <c r="AG74" s="256"/>
    </row>
    <row r="75" spans="1:57" x14ac:dyDescent="0.2">
      <c r="A75" s="254"/>
      <c r="B75" s="254"/>
      <c r="C75" s="254"/>
      <c r="D75" s="254"/>
      <c r="E75" s="254"/>
      <c r="F75" s="254"/>
      <c r="G75" s="254"/>
      <c r="H75" s="977"/>
      <c r="I75" s="254"/>
      <c r="J75" s="254"/>
      <c r="K75" s="254"/>
      <c r="L75" s="254"/>
      <c r="M75" s="254"/>
      <c r="N75" s="254"/>
      <c r="O75" s="254"/>
      <c r="P75" s="263"/>
      <c r="Q75" s="254"/>
      <c r="R75" s="254"/>
      <c r="S75" s="254"/>
      <c r="T75" s="254"/>
      <c r="U75" s="254"/>
      <c r="V75" s="254"/>
      <c r="W75" s="263"/>
      <c r="X75" s="254"/>
      <c r="Y75" s="254"/>
      <c r="Z75" s="254"/>
      <c r="AA75" s="254"/>
      <c r="AB75" s="254"/>
      <c r="AC75" s="254"/>
      <c r="AD75" s="263"/>
      <c r="AE75" s="254"/>
      <c r="AF75" s="254"/>
      <c r="AG75" s="254"/>
      <c r="AH75" s="254"/>
      <c r="AI75" s="254"/>
      <c r="AJ75" s="254"/>
      <c r="AK75" s="263"/>
      <c r="AL75" s="254"/>
      <c r="AM75" s="254"/>
      <c r="AN75" s="254"/>
      <c r="AO75" s="254"/>
      <c r="AP75" s="254"/>
      <c r="AQ75" s="254"/>
      <c r="AR75" s="263"/>
      <c r="AS75" s="254"/>
      <c r="AT75" s="254"/>
      <c r="AU75" s="254"/>
      <c r="AV75" s="254"/>
      <c r="AW75" s="254"/>
      <c r="AX75" s="254"/>
      <c r="AZ75" s="254"/>
      <c r="BA75" s="254"/>
      <c r="BB75" s="254"/>
      <c r="BC75" s="254"/>
      <c r="BD75" s="254"/>
      <c r="BE75" s="254"/>
    </row>
    <row r="76" spans="1:57" x14ac:dyDescent="0.2">
      <c r="A76" s="254"/>
      <c r="B76" s="749" t="s">
        <v>173</v>
      </c>
      <c r="C76" s="477"/>
      <c r="D76" s="477"/>
      <c r="E76" s="477"/>
      <c r="F76" s="477"/>
      <c r="G76" s="477"/>
      <c r="H76" s="517"/>
      <c r="I76" s="477"/>
      <c r="J76" s="477"/>
      <c r="K76" s="477"/>
      <c r="L76" s="477"/>
      <c r="M76" s="477"/>
      <c r="N76" s="477"/>
      <c r="O76" s="517"/>
      <c r="P76" s="477"/>
      <c r="Q76" s="254"/>
      <c r="R76" s="254"/>
      <c r="S76" s="254"/>
      <c r="T76" s="254"/>
      <c r="U76" s="254"/>
      <c r="V76" s="254"/>
      <c r="W76" s="263"/>
      <c r="X76" s="254"/>
      <c r="Y76" s="254"/>
      <c r="Z76" s="254"/>
      <c r="AA76" s="254"/>
      <c r="AB76" s="254"/>
      <c r="AC76" s="254"/>
      <c r="AD76" s="263"/>
      <c r="AE76" s="254"/>
      <c r="AF76" s="254"/>
      <c r="AG76" s="254"/>
      <c r="AH76" s="254"/>
      <c r="AI76" s="254"/>
      <c r="AJ76" s="254"/>
      <c r="AK76" s="263"/>
      <c r="AL76" s="254"/>
      <c r="AM76" s="254"/>
      <c r="AN76" s="254"/>
      <c r="AO76" s="254"/>
      <c r="AP76" s="254"/>
      <c r="AQ76" s="254"/>
      <c r="AR76" s="263"/>
      <c r="AS76" s="254"/>
      <c r="AT76" s="254"/>
      <c r="AU76" s="254"/>
      <c r="AV76" s="254"/>
      <c r="AW76" s="254"/>
      <c r="AX76" s="254"/>
      <c r="AZ76" s="254"/>
      <c r="BA76" s="254"/>
      <c r="BB76" s="254"/>
      <c r="BC76" s="254"/>
      <c r="BD76" s="254"/>
      <c r="BE76" s="254"/>
    </row>
    <row r="77" spans="1:57" x14ac:dyDescent="0.2">
      <c r="A77" s="254"/>
      <c r="B77" s="867" t="s">
        <v>38</v>
      </c>
      <c r="C77" s="867"/>
      <c r="D77" s="867"/>
      <c r="E77" s="867"/>
      <c r="F77" s="867"/>
      <c r="G77" s="867"/>
      <c r="H77" s="518"/>
      <c r="I77" s="867"/>
      <c r="J77" s="867"/>
      <c r="K77" s="867"/>
      <c r="L77" s="867"/>
      <c r="M77" s="867"/>
      <c r="N77" s="867"/>
      <c r="O77" s="518"/>
      <c r="P77" s="867"/>
      <c r="Q77" s="254"/>
      <c r="R77" s="254"/>
      <c r="S77" s="254"/>
      <c r="T77" s="254"/>
      <c r="U77" s="254"/>
      <c r="V77" s="254"/>
      <c r="W77" s="263"/>
      <c r="X77" s="254"/>
      <c r="Y77" s="254"/>
      <c r="Z77" s="254"/>
      <c r="AA77" s="254"/>
      <c r="AB77" s="254"/>
      <c r="AC77" s="254"/>
      <c r="AD77" s="263"/>
      <c r="AE77" s="254"/>
      <c r="AF77" s="254"/>
      <c r="AG77" s="254"/>
      <c r="AH77" s="254"/>
      <c r="AI77" s="254"/>
      <c r="AJ77" s="254"/>
      <c r="AK77" s="263"/>
      <c r="AL77" s="254"/>
      <c r="AM77" s="254"/>
      <c r="AN77" s="254"/>
      <c r="AO77" s="254"/>
      <c r="AP77" s="254"/>
      <c r="AQ77" s="254"/>
      <c r="AR77" s="263"/>
      <c r="AS77" s="254"/>
      <c r="AT77" s="254"/>
      <c r="AU77" s="254"/>
      <c r="AV77" s="254"/>
      <c r="AW77" s="254"/>
      <c r="AX77" s="254"/>
      <c r="AZ77" s="254"/>
      <c r="BA77" s="254"/>
      <c r="BB77" s="254"/>
      <c r="BC77" s="254"/>
      <c r="BD77" s="254"/>
      <c r="BE77" s="254"/>
    </row>
    <row r="78" spans="1:57" x14ac:dyDescent="0.2">
      <c r="A78" s="254"/>
      <c r="B78" s="1088" t="s">
        <v>39</v>
      </c>
      <c r="C78" s="1088"/>
      <c r="D78" s="1088"/>
      <c r="E78" s="1088"/>
      <c r="F78" s="1088"/>
      <c r="G78" s="1088"/>
      <c r="H78" s="1088"/>
      <c r="I78" s="1088"/>
      <c r="J78" s="1088"/>
      <c r="K78" s="1088"/>
      <c r="L78" s="1088"/>
      <c r="M78" s="1088"/>
      <c r="N78" s="1088"/>
      <c r="O78" s="1088"/>
      <c r="P78" s="1088"/>
      <c r="Q78" s="254"/>
      <c r="R78" s="254"/>
      <c r="S78" s="254"/>
      <c r="T78" s="254"/>
      <c r="U78" s="254"/>
      <c r="V78" s="254"/>
      <c r="W78" s="263"/>
      <c r="X78" s="254"/>
      <c r="Y78" s="254"/>
      <c r="Z78" s="254"/>
      <c r="AA78" s="254"/>
      <c r="AB78" s="254"/>
      <c r="AC78" s="254"/>
      <c r="AD78" s="263"/>
      <c r="AE78" s="254"/>
      <c r="AF78" s="254"/>
      <c r="AG78" s="254"/>
      <c r="AH78" s="254"/>
      <c r="AI78" s="254"/>
      <c r="AJ78" s="254"/>
      <c r="AK78" s="263"/>
      <c r="AL78" s="254"/>
      <c r="AM78" s="254"/>
      <c r="AN78" s="254"/>
      <c r="AO78" s="254"/>
      <c r="AP78" s="254"/>
      <c r="AQ78" s="254"/>
      <c r="AR78" s="263"/>
      <c r="AS78" s="254"/>
      <c r="AT78" s="254"/>
      <c r="AU78" s="254"/>
      <c r="AV78" s="254"/>
      <c r="AW78" s="254"/>
      <c r="AX78" s="254"/>
      <c r="AZ78" s="254"/>
      <c r="BA78" s="254"/>
      <c r="BB78" s="254"/>
      <c r="BC78" s="254"/>
      <c r="BD78" s="254"/>
      <c r="BE78" s="254"/>
    </row>
    <row r="79" spans="1:57" x14ac:dyDescent="0.2">
      <c r="A79" s="254"/>
      <c r="B79" s="254"/>
      <c r="C79" s="254"/>
      <c r="D79" s="254"/>
      <c r="E79" s="254"/>
      <c r="F79" s="254"/>
      <c r="G79" s="254"/>
      <c r="H79" s="977"/>
      <c r="I79" s="254"/>
      <c r="J79" s="254"/>
      <c r="K79" s="254"/>
      <c r="L79" s="254"/>
      <c r="M79" s="254"/>
      <c r="N79" s="254"/>
      <c r="O79" s="254"/>
      <c r="P79" s="263"/>
      <c r="Q79" s="254"/>
      <c r="R79" s="254"/>
      <c r="S79" s="254"/>
      <c r="T79" s="254"/>
      <c r="U79" s="254"/>
      <c r="V79" s="254"/>
      <c r="W79" s="263"/>
      <c r="X79" s="254"/>
      <c r="Y79" s="254"/>
      <c r="Z79" s="254"/>
      <c r="AA79" s="254"/>
      <c r="AB79" s="254"/>
      <c r="AC79" s="254"/>
      <c r="AD79" s="263"/>
      <c r="AE79" s="254"/>
      <c r="AF79" s="254"/>
      <c r="AG79" s="254"/>
      <c r="AH79" s="254"/>
      <c r="AI79" s="254"/>
      <c r="AJ79" s="254"/>
      <c r="AK79" s="263"/>
      <c r="AL79" s="254"/>
      <c r="AM79" s="254"/>
      <c r="AN79" s="254"/>
      <c r="AO79" s="254"/>
      <c r="AP79" s="254"/>
      <c r="AQ79" s="254"/>
      <c r="AR79" s="263"/>
      <c r="AS79" s="254"/>
      <c r="AT79" s="254"/>
      <c r="AU79" s="254"/>
      <c r="AV79" s="254"/>
      <c r="AW79" s="254"/>
      <c r="AX79" s="254"/>
      <c r="AZ79" s="254"/>
      <c r="BA79" s="254"/>
      <c r="BB79" s="254"/>
      <c r="BC79" s="254"/>
      <c r="BD79" s="254"/>
      <c r="BE79" s="254"/>
    </row>
    <row r="80" spans="1:57" ht="21" x14ac:dyDescent="0.25">
      <c r="A80" s="256" t="s">
        <v>225</v>
      </c>
      <c r="B80" s="515" t="s">
        <v>234</v>
      </c>
      <c r="C80" s="978"/>
      <c r="D80" s="515"/>
      <c r="E80" s="978"/>
      <c r="F80" s="515"/>
      <c r="G80" s="978"/>
      <c r="H80" s="515"/>
      <c r="I80" s="515"/>
      <c r="K80" s="515"/>
      <c r="L80" s="515"/>
      <c r="N80" s="515"/>
      <c r="O80" s="515"/>
      <c r="P80" s="515"/>
      <c r="Q80" s="531"/>
      <c r="R80" s="531"/>
      <c r="S80" s="531"/>
      <c r="T80" s="531"/>
      <c r="U80" s="531"/>
      <c r="V80" s="531"/>
      <c r="W80" s="531"/>
      <c r="X80" s="531"/>
      <c r="Y80" s="531"/>
      <c r="Z80" s="531"/>
      <c r="AA80" s="531"/>
      <c r="AB80" s="531"/>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531"/>
      <c r="AZ80" s="41"/>
      <c r="BA80" s="40"/>
      <c r="BB80" s="41"/>
      <c r="BC80" s="40"/>
      <c r="BD80" s="41"/>
      <c r="BE80" s="40"/>
    </row>
    <row r="81" spans="1:57" x14ac:dyDescent="0.2">
      <c r="A81" s="1100"/>
      <c r="B81" s="1099"/>
      <c r="C81" s="1099"/>
      <c r="D81" s="1099"/>
      <c r="E81" s="1099"/>
      <c r="F81" s="1099"/>
      <c r="G81" s="1099"/>
      <c r="H81" s="1099"/>
      <c r="I81" s="515"/>
      <c r="K81" s="515"/>
      <c r="L81" s="515"/>
      <c r="N81" s="515"/>
      <c r="O81" s="515"/>
      <c r="P81" s="515"/>
      <c r="R81" s="515"/>
      <c r="S81" s="515"/>
      <c r="U81" s="515"/>
      <c r="V81" s="515"/>
      <c r="W81" s="515"/>
      <c r="Y81" s="515"/>
      <c r="Z81" s="515"/>
      <c r="AB81" s="515"/>
      <c r="AC81" s="515"/>
      <c r="AD81" s="515"/>
      <c r="AF81" s="515"/>
      <c r="AG81" s="515"/>
      <c r="AI81" s="515"/>
      <c r="AJ81" s="515"/>
      <c r="AK81" s="515"/>
      <c r="AM81" s="515"/>
      <c r="AN81" s="515"/>
      <c r="AP81" s="515"/>
      <c r="AQ81" s="515"/>
      <c r="AR81" s="515"/>
      <c r="AT81" s="515"/>
      <c r="AU81" s="515"/>
      <c r="AW81" s="515"/>
      <c r="AX81" s="515"/>
      <c r="AZ81" s="1099"/>
      <c r="BA81" s="1099"/>
      <c r="BB81" s="1099"/>
      <c r="BC81" s="1099"/>
      <c r="BD81" s="1099"/>
      <c r="BE81" s="1099"/>
    </row>
    <row r="82" spans="1:57" x14ac:dyDescent="0.2">
      <c r="A82" s="974" t="s">
        <v>147</v>
      </c>
      <c r="B82" s="515"/>
      <c r="D82" s="515"/>
      <c r="E82" s="515"/>
      <c r="G82" s="515"/>
      <c r="I82" s="515"/>
      <c r="K82" s="515"/>
      <c r="L82" s="515"/>
      <c r="N82" s="515"/>
      <c r="O82" s="515"/>
      <c r="P82" s="515"/>
      <c r="R82" s="515"/>
      <c r="S82" s="515"/>
      <c r="U82" s="515"/>
      <c r="V82" s="515"/>
      <c r="W82" s="515"/>
      <c r="Y82" s="515"/>
      <c r="Z82" s="515"/>
      <c r="AB82" s="515"/>
      <c r="AC82" s="515"/>
      <c r="AD82" s="515"/>
      <c r="AF82" s="515"/>
      <c r="AG82" s="515"/>
      <c r="AI82" s="515"/>
      <c r="AJ82" s="515"/>
      <c r="AK82" s="515"/>
      <c r="AM82" s="515"/>
      <c r="AN82" s="515"/>
      <c r="AP82" s="515"/>
      <c r="AQ82" s="515"/>
      <c r="AR82" s="515"/>
      <c r="AT82" s="515"/>
      <c r="AU82" s="515"/>
      <c r="AW82" s="515"/>
      <c r="AX82" s="515"/>
      <c r="AZ82" s="1100"/>
      <c r="BA82" s="1100"/>
      <c r="BB82" s="1100"/>
      <c r="BC82" s="1100"/>
      <c r="BD82" s="1100"/>
      <c r="BE82" s="1100"/>
    </row>
    <row r="83" spans="1:57" ht="16.5" x14ac:dyDescent="0.2">
      <c r="A83" s="177"/>
      <c r="B83" s="515"/>
      <c r="D83" s="515"/>
      <c r="E83" s="515"/>
      <c r="G83" s="515"/>
      <c r="I83" s="515"/>
      <c r="K83" s="515"/>
      <c r="L83" s="515"/>
      <c r="N83" s="515"/>
      <c r="O83" s="515"/>
      <c r="P83" s="515"/>
      <c r="R83" s="515"/>
      <c r="S83" s="515"/>
      <c r="U83" s="515"/>
      <c r="V83" s="515"/>
      <c r="W83" s="515"/>
      <c r="Y83" s="515"/>
      <c r="Z83" s="515"/>
      <c r="AB83" s="515"/>
      <c r="AC83" s="515"/>
      <c r="AD83" s="515"/>
      <c r="AF83" s="515"/>
      <c r="AG83" s="515"/>
      <c r="AI83" s="515"/>
      <c r="AJ83" s="515"/>
      <c r="AK83" s="515"/>
      <c r="AM83" s="515"/>
      <c r="AN83" s="515"/>
      <c r="AP83" s="515"/>
      <c r="AQ83" s="515"/>
      <c r="AR83" s="515"/>
      <c r="AT83" s="515"/>
      <c r="AU83" s="515"/>
      <c r="AW83" s="515"/>
      <c r="AX83" s="515"/>
      <c r="BA83" s="515"/>
      <c r="BB83" s="515"/>
      <c r="BD83" s="515"/>
      <c r="BE83" s="515"/>
    </row>
    <row r="84" spans="1:57" ht="16.5" x14ac:dyDescent="0.2">
      <c r="A84" s="177"/>
      <c r="B84" s="515"/>
      <c r="D84" s="515"/>
      <c r="E84" s="515"/>
      <c r="G84" s="515"/>
      <c r="I84" s="515"/>
      <c r="K84" s="515"/>
      <c r="L84" s="515"/>
      <c r="N84" s="515"/>
      <c r="O84" s="515"/>
      <c r="P84" s="515"/>
      <c r="R84" s="515"/>
      <c r="S84" s="515"/>
      <c r="U84" s="515"/>
      <c r="V84" s="515"/>
      <c r="W84" s="515"/>
      <c r="Y84" s="515"/>
      <c r="Z84" s="515"/>
      <c r="AB84" s="515"/>
      <c r="AC84" s="515"/>
      <c r="AD84" s="515"/>
      <c r="AF84" s="515"/>
      <c r="AG84" s="515"/>
      <c r="AI84" s="515"/>
      <c r="AJ84" s="515"/>
      <c r="AK84" s="515"/>
      <c r="AM84" s="515"/>
      <c r="AN84" s="515"/>
      <c r="AP84" s="515"/>
      <c r="AQ84" s="515"/>
      <c r="AR84" s="515"/>
      <c r="AT84" s="515"/>
      <c r="AU84" s="515"/>
      <c r="AW84" s="515"/>
      <c r="AX84" s="515"/>
      <c r="BA84" s="515"/>
      <c r="BB84" s="515"/>
      <c r="BD84" s="515"/>
      <c r="BE84" s="515"/>
    </row>
    <row r="85" spans="1:57" ht="16.5" x14ac:dyDescent="0.2">
      <c r="A85" s="177"/>
      <c r="B85" s="172"/>
      <c r="C85" s="173"/>
      <c r="D85" s="172"/>
      <c r="E85" s="172"/>
      <c r="F85" s="173"/>
      <c r="G85" s="172"/>
      <c r="H85" s="596"/>
      <c r="I85" s="172"/>
      <c r="J85" s="173"/>
      <c r="K85" s="172"/>
      <c r="L85" s="172"/>
      <c r="M85" s="173"/>
      <c r="N85" s="172"/>
      <c r="O85" s="172"/>
      <c r="P85" s="172"/>
      <c r="Q85" s="173"/>
      <c r="R85" s="172"/>
      <c r="S85" s="172"/>
      <c r="T85" s="173"/>
      <c r="U85" s="172"/>
      <c r="V85" s="172"/>
      <c r="W85" s="172"/>
      <c r="X85" s="173"/>
      <c r="Y85" s="172"/>
      <c r="Z85" s="172"/>
      <c r="AA85" s="173"/>
      <c r="AB85" s="172"/>
      <c r="AC85" s="172"/>
      <c r="AD85" s="172"/>
      <c r="AE85" s="173"/>
      <c r="AF85" s="172"/>
      <c r="AG85" s="172"/>
      <c r="AH85" s="173"/>
      <c r="AI85" s="172"/>
      <c r="AJ85" s="172"/>
      <c r="AK85" s="172"/>
      <c r="AL85" s="173"/>
      <c r="AM85" s="172"/>
      <c r="AN85" s="172"/>
      <c r="AO85" s="173"/>
      <c r="AP85" s="172"/>
      <c r="AQ85" s="172"/>
      <c r="AR85" s="172"/>
      <c r="AS85" s="173"/>
      <c r="AT85" s="172"/>
      <c r="AU85" s="172"/>
      <c r="AV85" s="173"/>
      <c r="AW85" s="172"/>
      <c r="AX85" s="172"/>
      <c r="AY85" s="173"/>
      <c r="AZ85" s="173"/>
      <c r="BA85" s="172"/>
      <c r="BB85" s="172"/>
      <c r="BC85" s="173"/>
      <c r="BD85" s="172"/>
      <c r="BE85" s="172"/>
    </row>
    <row r="86" spans="1:57" ht="16.5" x14ac:dyDescent="0.2">
      <c r="A86" s="177"/>
      <c r="B86" s="515"/>
      <c r="D86" s="515"/>
      <c r="E86" s="515"/>
      <c r="G86" s="515"/>
      <c r="I86" s="515"/>
      <c r="K86" s="515"/>
      <c r="L86" s="515"/>
      <c r="N86" s="515"/>
      <c r="O86" s="515"/>
      <c r="P86" s="515"/>
      <c r="R86" s="515"/>
      <c r="S86" s="515"/>
      <c r="U86" s="515"/>
      <c r="V86" s="515"/>
      <c r="W86" s="515"/>
      <c r="Y86" s="515"/>
      <c r="Z86" s="515"/>
      <c r="AB86" s="515"/>
      <c r="AC86" s="515"/>
      <c r="AD86" s="515"/>
      <c r="AF86" s="515"/>
      <c r="AG86" s="515"/>
      <c r="AI86" s="515"/>
      <c r="AJ86" s="515"/>
      <c r="AK86" s="515"/>
      <c r="AM86" s="515"/>
      <c r="AN86" s="515"/>
      <c r="AP86" s="515"/>
      <c r="AQ86" s="515"/>
      <c r="AR86" s="515"/>
      <c r="AT86" s="515"/>
      <c r="AU86" s="515"/>
      <c r="AW86" s="515"/>
      <c r="AX86" s="515"/>
      <c r="BA86" s="515"/>
      <c r="BB86" s="515"/>
      <c r="BD86" s="515"/>
      <c r="BE86" s="515"/>
    </row>
    <row r="87" spans="1:57" ht="16.5" x14ac:dyDescent="0.2">
      <c r="A87" s="177"/>
      <c r="B87" s="515"/>
      <c r="D87" s="515"/>
      <c r="E87" s="515"/>
      <c r="G87" s="515"/>
      <c r="I87" s="515"/>
      <c r="K87" s="515"/>
      <c r="L87" s="515"/>
      <c r="N87" s="515"/>
      <c r="O87" s="515"/>
      <c r="P87" s="515"/>
      <c r="R87" s="515"/>
      <c r="S87" s="515"/>
      <c r="U87" s="515"/>
      <c r="V87" s="515"/>
      <c r="W87" s="515"/>
      <c r="Y87" s="515"/>
      <c r="Z87" s="515"/>
      <c r="AB87" s="515"/>
      <c r="AC87" s="515"/>
      <c r="AD87" s="515"/>
      <c r="AF87" s="515"/>
      <c r="AG87" s="515"/>
      <c r="AI87" s="515"/>
      <c r="AJ87" s="515"/>
      <c r="AK87" s="515"/>
      <c r="AM87" s="515"/>
      <c r="AN87" s="515"/>
      <c r="AP87" s="515"/>
      <c r="AQ87" s="515"/>
      <c r="AR87" s="515"/>
      <c r="AT87" s="515"/>
      <c r="AU87" s="515"/>
      <c r="AW87" s="515"/>
      <c r="AX87" s="515"/>
      <c r="BA87" s="515"/>
      <c r="BB87" s="515"/>
      <c r="BD87" s="515"/>
      <c r="BE87" s="515"/>
    </row>
    <row r="88" spans="1:57" x14ac:dyDescent="0.2">
      <c r="B88" s="515"/>
      <c r="D88" s="515"/>
      <c r="E88" s="515"/>
      <c r="G88" s="515"/>
      <c r="I88" s="515"/>
      <c r="K88" s="515"/>
      <c r="L88" s="515"/>
      <c r="N88" s="515"/>
      <c r="O88" s="515"/>
      <c r="P88" s="515"/>
      <c r="R88" s="515"/>
      <c r="S88" s="515"/>
      <c r="U88" s="515"/>
      <c r="V88" s="515"/>
      <c r="W88" s="515"/>
      <c r="Y88" s="515"/>
      <c r="Z88" s="515"/>
      <c r="AB88" s="515"/>
      <c r="AC88" s="515"/>
      <c r="AD88" s="515"/>
      <c r="AF88" s="515"/>
      <c r="AG88" s="515"/>
      <c r="AI88" s="515"/>
      <c r="AJ88" s="515"/>
      <c r="AK88" s="515"/>
      <c r="AM88" s="515"/>
      <c r="AN88" s="515"/>
      <c r="AP88" s="515"/>
      <c r="AQ88" s="515"/>
      <c r="AR88" s="515"/>
      <c r="AT88" s="515"/>
      <c r="AU88" s="515"/>
      <c r="AW88" s="515"/>
      <c r="AX88" s="515"/>
      <c r="BA88" s="515"/>
      <c r="BB88" s="515"/>
      <c r="BD88" s="515"/>
      <c r="BE88" s="515"/>
    </row>
    <row r="89" spans="1:57" x14ac:dyDescent="0.2">
      <c r="B89" s="515"/>
      <c r="D89" s="515"/>
      <c r="E89" s="515"/>
      <c r="G89" s="515"/>
      <c r="I89" s="515"/>
      <c r="K89" s="515"/>
      <c r="L89" s="515"/>
      <c r="N89" s="515"/>
      <c r="O89" s="515"/>
      <c r="P89" s="515"/>
      <c r="R89" s="515"/>
      <c r="S89" s="515"/>
      <c r="U89" s="515"/>
      <c r="V89" s="515"/>
      <c r="W89" s="515"/>
      <c r="Y89" s="515"/>
      <c r="Z89" s="515"/>
      <c r="AB89" s="515"/>
      <c r="AC89" s="515"/>
      <c r="AD89" s="515"/>
      <c r="AF89" s="515"/>
      <c r="AG89" s="515"/>
      <c r="AI89" s="515"/>
      <c r="AJ89" s="515"/>
      <c r="AK89" s="515"/>
      <c r="AM89" s="515"/>
      <c r="AN89" s="515"/>
      <c r="AP89" s="515"/>
      <c r="AQ89" s="515"/>
      <c r="AR89" s="515"/>
      <c r="AT89" s="515"/>
      <c r="AU89" s="515"/>
      <c r="AW89" s="515"/>
      <c r="AX89" s="515"/>
      <c r="BA89" s="515"/>
      <c r="BB89" s="515"/>
      <c r="BD89" s="515"/>
      <c r="BE89" s="515"/>
    </row>
    <row r="99" spans="2:57" x14ac:dyDescent="0.2">
      <c r="B99" s="594"/>
      <c r="C99" s="594"/>
      <c r="D99" s="594"/>
      <c r="E99" s="594"/>
      <c r="F99" s="594"/>
      <c r="G99" s="594"/>
      <c r="I99" s="595"/>
      <c r="J99" s="594"/>
      <c r="K99" s="594"/>
      <c r="L99" s="594"/>
      <c r="M99" s="595"/>
      <c r="N99" s="594"/>
      <c r="O99" s="594"/>
      <c r="P99" s="595"/>
      <c r="Q99" s="594"/>
      <c r="R99" s="594"/>
      <c r="S99" s="594"/>
      <c r="T99" s="594"/>
      <c r="U99" s="594"/>
      <c r="V99" s="594"/>
      <c r="W99" s="595"/>
      <c r="X99" s="594"/>
      <c r="Y99" s="594"/>
      <c r="Z99" s="594"/>
      <c r="AA99" s="594"/>
      <c r="AB99" s="594"/>
      <c r="AC99" s="594"/>
      <c r="AD99" s="595"/>
      <c r="AE99" s="594"/>
      <c r="AF99" s="594"/>
      <c r="AG99" s="594"/>
      <c r="AH99" s="594"/>
      <c r="AI99" s="594"/>
      <c r="AJ99" s="594"/>
      <c r="AK99" s="595"/>
      <c r="AL99" s="594"/>
      <c r="AM99" s="594"/>
      <c r="AN99" s="594"/>
      <c r="AO99" s="594"/>
      <c r="AP99" s="594"/>
      <c r="AQ99" s="594"/>
      <c r="AR99" s="595"/>
      <c r="AS99" s="594"/>
      <c r="AT99" s="594"/>
      <c r="AU99" s="594"/>
      <c r="AV99" s="594"/>
      <c r="AW99" s="594"/>
      <c r="AX99" s="594"/>
      <c r="AZ99" s="594"/>
      <c r="BA99" s="594"/>
      <c r="BB99" s="594"/>
      <c r="BC99" s="594"/>
      <c r="BD99" s="594"/>
      <c r="BE99" s="594"/>
    </row>
    <row r="100" spans="2:57" x14ac:dyDescent="0.2">
      <c r="B100" s="594"/>
      <c r="C100" s="594"/>
      <c r="D100" s="594"/>
      <c r="E100" s="594"/>
      <c r="F100" s="594"/>
      <c r="G100" s="594"/>
      <c r="I100" s="595"/>
      <c r="J100" s="594"/>
      <c r="K100" s="594"/>
      <c r="L100" s="594"/>
      <c r="M100" s="594"/>
      <c r="N100" s="594"/>
      <c r="O100" s="594"/>
      <c r="P100" s="595"/>
      <c r="Q100" s="594"/>
      <c r="R100" s="594"/>
      <c r="S100" s="594"/>
      <c r="T100" s="594"/>
      <c r="U100" s="594"/>
      <c r="V100" s="594"/>
      <c r="W100" s="595"/>
      <c r="X100" s="594"/>
      <c r="Y100" s="594"/>
      <c r="Z100" s="594"/>
      <c r="AA100" s="594"/>
      <c r="AB100" s="594"/>
      <c r="AC100" s="594"/>
      <c r="AD100" s="595"/>
      <c r="AE100" s="594"/>
      <c r="AF100" s="594"/>
      <c r="AG100" s="594"/>
      <c r="AH100" s="594"/>
      <c r="AI100" s="594"/>
      <c r="AJ100" s="594"/>
      <c r="AK100" s="595"/>
      <c r="AL100" s="594"/>
      <c r="AM100" s="594"/>
      <c r="AN100" s="594"/>
      <c r="AO100" s="594"/>
      <c r="AP100" s="594"/>
      <c r="AQ100" s="594"/>
      <c r="AR100" s="595"/>
      <c r="AS100" s="594"/>
      <c r="AT100" s="594"/>
      <c r="AU100" s="594"/>
      <c r="AV100" s="594"/>
      <c r="AW100" s="594"/>
      <c r="AX100" s="594"/>
      <c r="AZ100" s="594"/>
      <c r="BA100" s="594"/>
      <c r="BB100" s="594"/>
      <c r="BC100" s="594"/>
      <c r="BD100" s="594"/>
      <c r="BE100" s="594"/>
    </row>
    <row r="101" spans="2:57" x14ac:dyDescent="0.2">
      <c r="B101" s="594"/>
      <c r="C101" s="594"/>
      <c r="D101" s="594"/>
      <c r="E101" s="594"/>
      <c r="F101" s="594"/>
      <c r="G101" s="594"/>
      <c r="I101" s="595"/>
      <c r="J101" s="594"/>
      <c r="K101" s="594"/>
      <c r="L101" s="594"/>
      <c r="M101" s="594"/>
      <c r="N101" s="594"/>
      <c r="O101" s="594"/>
      <c r="P101" s="595"/>
      <c r="Q101" s="594"/>
      <c r="R101" s="594"/>
      <c r="S101" s="594"/>
      <c r="T101" s="594"/>
      <c r="U101" s="594"/>
      <c r="V101" s="594"/>
      <c r="W101" s="595"/>
      <c r="X101" s="594"/>
      <c r="Y101" s="594"/>
      <c r="Z101" s="594"/>
      <c r="AA101" s="594"/>
      <c r="AB101" s="594"/>
      <c r="AC101" s="594"/>
      <c r="AD101" s="595"/>
      <c r="AE101" s="594"/>
      <c r="AF101" s="594"/>
      <c r="AG101" s="594"/>
      <c r="AH101" s="594"/>
      <c r="AI101" s="594"/>
      <c r="AJ101" s="594"/>
      <c r="AK101" s="595"/>
      <c r="AL101" s="594"/>
      <c r="AM101" s="594"/>
      <c r="AN101" s="594"/>
      <c r="AO101" s="594"/>
      <c r="AP101" s="594"/>
      <c r="AQ101" s="594"/>
      <c r="AR101" s="595"/>
      <c r="AS101" s="594"/>
      <c r="AT101" s="594"/>
      <c r="AU101" s="594"/>
      <c r="AV101" s="594"/>
      <c r="AW101" s="594"/>
      <c r="AX101" s="594"/>
      <c r="AZ101" s="594"/>
      <c r="BA101" s="594"/>
      <c r="BB101" s="594"/>
      <c r="BC101" s="594"/>
      <c r="BD101" s="594"/>
      <c r="BE101" s="594"/>
    </row>
    <row r="102" spans="2:57" x14ac:dyDescent="0.2">
      <c r="B102" s="594"/>
      <c r="C102" s="594"/>
      <c r="D102" s="594"/>
      <c r="E102" s="594"/>
      <c r="F102" s="594"/>
      <c r="G102" s="594"/>
      <c r="I102" s="595"/>
      <c r="J102" s="594"/>
      <c r="K102" s="594"/>
      <c r="L102" s="594"/>
      <c r="M102" s="594"/>
      <c r="N102" s="594"/>
      <c r="O102" s="594"/>
      <c r="P102" s="595"/>
      <c r="Q102" s="594"/>
      <c r="R102" s="594"/>
      <c r="S102" s="594"/>
      <c r="T102" s="594"/>
      <c r="U102" s="594"/>
      <c r="V102" s="594"/>
      <c r="W102" s="595"/>
      <c r="X102" s="594"/>
      <c r="Y102" s="594"/>
      <c r="Z102" s="594"/>
      <c r="AA102" s="594"/>
      <c r="AB102" s="594"/>
      <c r="AC102" s="594"/>
      <c r="AD102" s="595"/>
      <c r="AE102" s="594"/>
      <c r="AF102" s="594"/>
      <c r="AG102" s="594"/>
      <c r="AH102" s="594"/>
      <c r="AI102" s="594"/>
      <c r="AJ102" s="594"/>
      <c r="AK102" s="595"/>
      <c r="AL102" s="594"/>
      <c r="AM102" s="594"/>
      <c r="AN102" s="594"/>
      <c r="AO102" s="594"/>
      <c r="AP102" s="594"/>
      <c r="AQ102" s="594"/>
      <c r="AR102" s="595"/>
      <c r="AS102" s="594"/>
      <c r="AT102" s="594"/>
      <c r="AU102" s="594"/>
      <c r="AV102" s="594"/>
      <c r="AW102" s="594"/>
      <c r="AX102" s="594"/>
      <c r="AZ102" s="594"/>
      <c r="BA102" s="594"/>
      <c r="BB102" s="594"/>
      <c r="BC102" s="594"/>
      <c r="BD102" s="594"/>
      <c r="BE102" s="594"/>
    </row>
    <row r="103" spans="2:57" x14ac:dyDescent="0.2">
      <c r="B103" s="594"/>
      <c r="C103" s="594"/>
      <c r="D103" s="594"/>
      <c r="E103" s="594"/>
      <c r="F103" s="594"/>
      <c r="G103" s="594"/>
      <c r="I103" s="595"/>
      <c r="J103" s="594"/>
      <c r="K103" s="594"/>
      <c r="L103" s="594"/>
      <c r="M103" s="594"/>
      <c r="N103" s="594"/>
      <c r="O103" s="594"/>
      <c r="P103" s="595"/>
      <c r="Q103" s="594"/>
      <c r="R103" s="594"/>
      <c r="S103" s="594"/>
      <c r="T103" s="594"/>
      <c r="U103" s="594"/>
      <c r="V103" s="594"/>
      <c r="W103" s="595"/>
      <c r="X103" s="594"/>
      <c r="Y103" s="594"/>
      <c r="Z103" s="594"/>
      <c r="AA103" s="594"/>
      <c r="AB103" s="594"/>
      <c r="AC103" s="594"/>
      <c r="AD103" s="595"/>
      <c r="AE103" s="594"/>
      <c r="AF103" s="594"/>
      <c r="AG103" s="594"/>
      <c r="AH103" s="594"/>
      <c r="AI103" s="594"/>
      <c r="AJ103" s="594"/>
      <c r="AK103" s="595"/>
      <c r="AL103" s="594"/>
      <c r="AM103" s="594"/>
      <c r="AN103" s="594"/>
      <c r="AO103" s="594"/>
      <c r="AP103" s="594"/>
      <c r="AQ103" s="594"/>
      <c r="AR103" s="595"/>
      <c r="AS103" s="594"/>
      <c r="AT103" s="594"/>
      <c r="AU103" s="594"/>
      <c r="AV103" s="594"/>
      <c r="AW103" s="594"/>
      <c r="AX103" s="594"/>
      <c r="AZ103" s="594"/>
      <c r="BA103" s="594"/>
      <c r="BB103" s="594"/>
      <c r="BC103" s="594"/>
      <c r="BD103" s="594"/>
      <c r="BE103" s="594"/>
    </row>
    <row r="104" spans="2:57" x14ac:dyDescent="0.2">
      <c r="B104" s="594"/>
      <c r="C104" s="594"/>
      <c r="D104" s="594"/>
      <c r="E104" s="594"/>
      <c r="F104" s="594"/>
      <c r="G104" s="594"/>
      <c r="I104" s="595"/>
      <c r="J104" s="594"/>
      <c r="K104" s="594"/>
      <c r="L104" s="594"/>
      <c r="M104" s="594"/>
      <c r="N104" s="594"/>
      <c r="O104" s="594"/>
      <c r="P104" s="595"/>
      <c r="Q104" s="594"/>
      <c r="R104" s="594"/>
      <c r="S104" s="594"/>
      <c r="T104" s="594"/>
      <c r="U104" s="594"/>
      <c r="V104" s="594"/>
      <c r="W104" s="595"/>
      <c r="X104" s="594"/>
      <c r="Y104" s="594"/>
      <c r="Z104" s="594"/>
      <c r="AA104" s="594"/>
      <c r="AB104" s="594"/>
      <c r="AC104" s="594"/>
      <c r="AD104" s="595"/>
      <c r="AE104" s="594"/>
      <c r="AF104" s="594"/>
      <c r="AG104" s="594"/>
      <c r="AH104" s="594"/>
      <c r="AI104" s="594"/>
      <c r="AJ104" s="594"/>
      <c r="AK104" s="595"/>
      <c r="AL104" s="594"/>
      <c r="AM104" s="594"/>
      <c r="AN104" s="594"/>
      <c r="AO104" s="594"/>
      <c r="AP104" s="594"/>
      <c r="AQ104" s="594"/>
      <c r="AR104" s="595"/>
      <c r="AS104" s="594"/>
      <c r="AT104" s="594"/>
      <c r="AU104" s="594"/>
      <c r="AV104" s="594"/>
      <c r="AW104" s="594"/>
      <c r="AX104" s="594"/>
      <c r="AZ104" s="594"/>
      <c r="BA104" s="594"/>
      <c r="BB104" s="594"/>
      <c r="BC104" s="594"/>
      <c r="BD104" s="594"/>
      <c r="BE104" s="594"/>
    </row>
    <row r="105" spans="2:57" x14ac:dyDescent="0.2">
      <c r="B105" s="594"/>
      <c r="C105" s="594"/>
      <c r="D105" s="594"/>
      <c r="E105" s="594"/>
      <c r="F105" s="594"/>
      <c r="G105" s="594"/>
      <c r="I105" s="595"/>
      <c r="J105" s="594"/>
      <c r="K105" s="594"/>
      <c r="L105" s="594"/>
      <c r="M105" s="594"/>
      <c r="N105" s="594"/>
      <c r="O105" s="594"/>
      <c r="P105" s="595"/>
      <c r="Q105" s="594"/>
      <c r="R105" s="594"/>
      <c r="S105" s="594"/>
      <c r="T105" s="594"/>
      <c r="U105" s="594"/>
      <c r="V105" s="594"/>
      <c r="W105" s="595"/>
      <c r="X105" s="594"/>
      <c r="Y105" s="594"/>
      <c r="Z105" s="594"/>
      <c r="AA105" s="594"/>
      <c r="AB105" s="594"/>
      <c r="AC105" s="594"/>
      <c r="AD105" s="595"/>
      <c r="AE105" s="594"/>
      <c r="AF105" s="594"/>
      <c r="AG105" s="594"/>
      <c r="AH105" s="594"/>
      <c r="AI105" s="594"/>
      <c r="AJ105" s="594"/>
      <c r="AK105" s="595"/>
      <c r="AL105" s="594"/>
      <c r="AM105" s="594"/>
      <c r="AN105" s="594"/>
      <c r="AO105" s="594"/>
      <c r="AP105" s="594"/>
      <c r="AQ105" s="594"/>
      <c r="AR105" s="595"/>
      <c r="AS105" s="594"/>
      <c r="AT105" s="594"/>
      <c r="AU105" s="594"/>
      <c r="AV105" s="594"/>
      <c r="AW105" s="594"/>
      <c r="AX105" s="594"/>
      <c r="AZ105" s="594"/>
      <c r="BA105" s="594"/>
      <c r="BB105" s="594"/>
      <c r="BC105" s="594"/>
      <c r="BD105" s="594"/>
      <c r="BE105" s="594"/>
    </row>
    <row r="106" spans="2:57" x14ac:dyDescent="0.2">
      <c r="B106" s="594"/>
      <c r="C106" s="594"/>
      <c r="D106" s="594"/>
      <c r="E106" s="594"/>
      <c r="F106" s="594"/>
      <c r="G106" s="594"/>
      <c r="I106" s="595"/>
      <c r="J106" s="594"/>
      <c r="K106" s="594"/>
      <c r="L106" s="594"/>
      <c r="M106" s="594"/>
      <c r="N106" s="594"/>
      <c r="O106" s="594"/>
      <c r="P106" s="595"/>
      <c r="Q106" s="594"/>
      <c r="R106" s="594"/>
      <c r="S106" s="594"/>
      <c r="T106" s="594"/>
      <c r="U106" s="594"/>
      <c r="V106" s="594"/>
      <c r="W106" s="595"/>
      <c r="X106" s="594"/>
      <c r="Y106" s="594"/>
      <c r="Z106" s="594"/>
      <c r="AA106" s="594"/>
      <c r="AB106" s="594"/>
      <c r="AC106" s="594"/>
      <c r="AD106" s="595"/>
      <c r="AE106" s="594"/>
      <c r="AF106" s="594"/>
      <c r="AG106" s="594"/>
      <c r="AH106" s="594"/>
      <c r="AI106" s="594"/>
      <c r="AJ106" s="594"/>
      <c r="AK106" s="595"/>
      <c r="AL106" s="594"/>
      <c r="AM106" s="594"/>
      <c r="AN106" s="594"/>
      <c r="AO106" s="594"/>
      <c r="AP106" s="594"/>
      <c r="AQ106" s="594"/>
      <c r="AR106" s="595"/>
      <c r="AS106" s="594"/>
      <c r="AT106" s="594"/>
      <c r="AU106" s="594"/>
      <c r="AV106" s="594"/>
      <c r="AW106" s="594"/>
      <c r="AX106" s="594"/>
      <c r="AZ106" s="594"/>
      <c r="BA106" s="594"/>
      <c r="BB106" s="594"/>
      <c r="BC106" s="594"/>
      <c r="BD106" s="594"/>
      <c r="BE106" s="594"/>
    </row>
    <row r="107" spans="2:57" x14ac:dyDescent="0.2">
      <c r="B107" s="594"/>
      <c r="C107" s="594"/>
      <c r="D107" s="594"/>
      <c r="E107" s="594"/>
      <c r="F107" s="594"/>
      <c r="G107" s="594"/>
      <c r="I107" s="595"/>
      <c r="J107" s="594"/>
      <c r="K107" s="594"/>
      <c r="L107" s="594"/>
      <c r="M107" s="594"/>
      <c r="N107" s="594"/>
      <c r="O107" s="594"/>
      <c r="P107" s="595"/>
      <c r="Q107" s="594"/>
      <c r="R107" s="594"/>
      <c r="S107" s="594"/>
      <c r="T107" s="594"/>
      <c r="U107" s="594"/>
      <c r="V107" s="594"/>
      <c r="W107" s="595"/>
      <c r="X107" s="594"/>
      <c r="Y107" s="594"/>
      <c r="Z107" s="594"/>
      <c r="AA107" s="594"/>
      <c r="AB107" s="594"/>
      <c r="AC107" s="594"/>
      <c r="AD107" s="595"/>
      <c r="AE107" s="594"/>
      <c r="AF107" s="594"/>
      <c r="AG107" s="594"/>
      <c r="AH107" s="594"/>
      <c r="AI107" s="594"/>
      <c r="AJ107" s="594"/>
      <c r="AK107" s="595"/>
      <c r="AL107" s="594"/>
      <c r="AM107" s="594"/>
      <c r="AN107" s="594"/>
      <c r="AO107" s="594"/>
      <c r="AP107" s="594"/>
      <c r="AQ107" s="594"/>
      <c r="AR107" s="595"/>
      <c r="AS107" s="594"/>
      <c r="AT107" s="594"/>
      <c r="AU107" s="594"/>
      <c r="AV107" s="594"/>
      <c r="AW107" s="594"/>
      <c r="AX107" s="594"/>
      <c r="AZ107" s="594"/>
      <c r="BA107" s="594"/>
      <c r="BB107" s="594"/>
      <c r="BC107" s="594"/>
      <c r="BD107" s="594"/>
      <c r="BE107" s="594"/>
    </row>
  </sheetData>
  <mergeCells count="5">
    <mergeCell ref="C4:BE4"/>
    <mergeCell ref="AZ82:BE82"/>
    <mergeCell ref="B78:P78"/>
    <mergeCell ref="A81:H81"/>
    <mergeCell ref="AZ81:BE8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I106"/>
  <sheetViews>
    <sheetView showGridLines="0" zoomScale="80" zoomScaleNormal="80" workbookViewId="0"/>
  </sheetViews>
  <sheetFormatPr defaultRowHeight="14.25" x14ac:dyDescent="0.2"/>
  <cols>
    <col min="1" max="1" width="3.25" style="256" customWidth="1"/>
    <col min="2" max="2" width="25.75" style="256" customWidth="1"/>
    <col min="3" max="8" width="11.375" style="256" customWidth="1"/>
    <col min="9" max="9" width="2.5" style="488" customWidth="1"/>
    <col min="10" max="15" width="11.375" style="256" customWidth="1"/>
    <col min="16" max="16" width="2.5" style="488" customWidth="1"/>
    <col min="17" max="22" width="11.375" style="256" customWidth="1"/>
    <col min="23" max="23" width="2.5" style="488" customWidth="1"/>
    <col min="24" max="29" width="11.375" style="256" customWidth="1"/>
    <col min="30" max="30" width="2.5" style="488" customWidth="1"/>
    <col min="31" max="36" width="11.375" style="256" customWidth="1"/>
    <col min="37" max="37" width="2.5" style="488" customWidth="1"/>
    <col min="38" max="43" width="11.375" style="256" customWidth="1"/>
    <col min="44" max="44" width="1.625" style="256" customWidth="1"/>
    <col min="45" max="45" width="9" style="330"/>
    <col min="46" max="46" width="12.375" style="330" customWidth="1"/>
    <col min="47" max="48" width="9" style="330"/>
    <col min="49" max="49" width="10.125" style="330" customWidth="1"/>
    <col min="50" max="50" width="10.875" style="330" customWidth="1"/>
    <col min="51" max="51" width="3" style="330" customWidth="1"/>
    <col min="52" max="16384" width="9" style="330"/>
  </cols>
  <sheetData>
    <row r="1" spans="1:57" ht="18.75" x14ac:dyDescent="0.25">
      <c r="A1" s="159" t="s">
        <v>301</v>
      </c>
    </row>
    <row r="2" spans="1:57" ht="15" x14ac:dyDescent="0.25">
      <c r="A2" s="160"/>
      <c r="B2" s="161"/>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19"/>
      <c r="AC2" s="1019"/>
      <c r="AD2" s="1019"/>
      <c r="AE2" s="1019"/>
      <c r="AF2" s="1019"/>
      <c r="AG2" s="1019"/>
      <c r="AH2" s="1019"/>
      <c r="AI2" s="1019"/>
      <c r="AJ2" s="1019"/>
      <c r="AK2" s="1019"/>
      <c r="AL2" s="1019"/>
      <c r="AM2" s="1019"/>
      <c r="AN2" s="1019"/>
      <c r="AO2" s="1019"/>
      <c r="AP2" s="1019"/>
      <c r="AQ2" s="1019"/>
    </row>
    <row r="3" spans="1:57" ht="15" thickBot="1" x14ac:dyDescent="0.25">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row>
    <row r="4" spans="1:57" ht="15.75" thickBot="1" x14ac:dyDescent="0.3">
      <c r="A4" s="492"/>
      <c r="B4" s="492"/>
      <c r="C4" s="1103" t="s">
        <v>167</v>
      </c>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3"/>
      <c r="AM4" s="1103"/>
      <c r="AN4" s="1103"/>
      <c r="AO4" s="1103"/>
      <c r="AP4" s="1103"/>
      <c r="AQ4" s="1103"/>
      <c r="AR4" s="1103"/>
      <c r="AS4" s="1103"/>
      <c r="AT4" s="1103"/>
      <c r="AU4" s="1103"/>
      <c r="AV4" s="1103"/>
      <c r="AW4" s="1103"/>
      <c r="AX4" s="1103"/>
      <c r="AY4" s="1103"/>
      <c r="AZ4" s="1103"/>
      <c r="BA4" s="1103"/>
      <c r="BB4" s="1103"/>
      <c r="BC4" s="1103"/>
      <c r="BD4" s="1103"/>
      <c r="BE4" s="1103"/>
    </row>
    <row r="5" spans="1:57" ht="17.25" x14ac:dyDescent="0.25">
      <c r="A5" s="492"/>
      <c r="B5" s="492"/>
      <c r="C5" s="975" t="s">
        <v>49</v>
      </c>
      <c r="D5" s="975"/>
      <c r="E5" s="975"/>
      <c r="F5" s="975"/>
      <c r="G5" s="975"/>
      <c r="H5" s="975"/>
      <c r="I5" s="524"/>
      <c r="J5" s="975" t="s">
        <v>59</v>
      </c>
      <c r="K5" s="975"/>
      <c r="L5" s="975"/>
      <c r="M5" s="975"/>
      <c r="N5" s="975"/>
      <c r="O5" s="975"/>
      <c r="P5" s="524"/>
      <c r="Q5" s="975" t="s">
        <v>60</v>
      </c>
      <c r="R5" s="975"/>
      <c r="S5" s="975"/>
      <c r="T5" s="975"/>
      <c r="U5" s="975"/>
      <c r="V5" s="975"/>
      <c r="W5" s="524"/>
      <c r="X5" s="975" t="s">
        <v>78</v>
      </c>
      <c r="Y5" s="975"/>
      <c r="Z5" s="975"/>
      <c r="AA5" s="975"/>
      <c r="AB5" s="975"/>
      <c r="AC5" s="975"/>
      <c r="AD5" s="524"/>
      <c r="AE5" s="975" t="s">
        <v>46</v>
      </c>
      <c r="AF5" s="975"/>
      <c r="AG5" s="975"/>
      <c r="AH5" s="975"/>
      <c r="AI5" s="975"/>
      <c r="AJ5" s="975"/>
      <c r="AK5" s="524"/>
      <c r="AL5" s="975" t="s">
        <v>79</v>
      </c>
      <c r="AM5" s="975"/>
      <c r="AN5" s="975"/>
      <c r="AO5" s="975"/>
      <c r="AP5" s="975"/>
      <c r="AQ5" s="975"/>
      <c r="AR5" s="524"/>
      <c r="AS5" s="975" t="s">
        <v>65</v>
      </c>
      <c r="AT5" s="975"/>
      <c r="AU5" s="975"/>
      <c r="AV5" s="975"/>
      <c r="AW5" s="975"/>
      <c r="AX5" s="975"/>
      <c r="AY5" s="524"/>
      <c r="AZ5" s="975" t="s">
        <v>237</v>
      </c>
      <c r="BA5" s="975"/>
      <c r="BB5" s="975"/>
      <c r="BC5" s="975"/>
      <c r="BD5" s="975"/>
      <c r="BE5" s="975"/>
    </row>
    <row r="6" spans="1:57" ht="92.25" x14ac:dyDescent="0.2">
      <c r="A6" s="165"/>
      <c r="B6" s="165"/>
      <c r="C6" s="799" t="s">
        <v>130</v>
      </c>
      <c r="D6" s="213" t="s">
        <v>238</v>
      </c>
      <c r="E6" s="213" t="s">
        <v>51</v>
      </c>
      <c r="F6" s="213" t="s">
        <v>239</v>
      </c>
      <c r="G6" s="213" t="s">
        <v>240</v>
      </c>
      <c r="H6" s="213" t="s">
        <v>82</v>
      </c>
      <c r="I6" s="166"/>
      <c r="J6" s="799" t="s">
        <v>130</v>
      </c>
      <c r="K6" s="213" t="s">
        <v>238</v>
      </c>
      <c r="L6" s="213" t="s">
        <v>51</v>
      </c>
      <c r="M6" s="213" t="s">
        <v>239</v>
      </c>
      <c r="N6" s="213" t="s">
        <v>240</v>
      </c>
      <c r="O6" s="213" t="s">
        <v>82</v>
      </c>
      <c r="P6" s="166"/>
      <c r="Q6" s="799" t="s">
        <v>130</v>
      </c>
      <c r="R6" s="213" t="s">
        <v>238</v>
      </c>
      <c r="S6" s="213" t="s">
        <v>51</v>
      </c>
      <c r="T6" s="213" t="s">
        <v>239</v>
      </c>
      <c r="U6" s="213" t="s">
        <v>240</v>
      </c>
      <c r="V6" s="213" t="s">
        <v>82</v>
      </c>
      <c r="W6" s="166"/>
      <c r="X6" s="799" t="s">
        <v>130</v>
      </c>
      <c r="Y6" s="213" t="s">
        <v>238</v>
      </c>
      <c r="Z6" s="213" t="s">
        <v>51</v>
      </c>
      <c r="AA6" s="213" t="s">
        <v>239</v>
      </c>
      <c r="AB6" s="213" t="s">
        <v>240</v>
      </c>
      <c r="AC6" s="213" t="s">
        <v>82</v>
      </c>
      <c r="AD6" s="166"/>
      <c r="AE6" s="799" t="s">
        <v>130</v>
      </c>
      <c r="AF6" s="213" t="s">
        <v>238</v>
      </c>
      <c r="AG6" s="213" t="s">
        <v>51</v>
      </c>
      <c r="AH6" s="213" t="s">
        <v>239</v>
      </c>
      <c r="AI6" s="213" t="s">
        <v>240</v>
      </c>
      <c r="AJ6" s="213" t="s">
        <v>82</v>
      </c>
      <c r="AK6" s="166"/>
      <c r="AL6" s="799" t="s">
        <v>130</v>
      </c>
      <c r="AM6" s="213" t="s">
        <v>238</v>
      </c>
      <c r="AN6" s="213" t="s">
        <v>51</v>
      </c>
      <c r="AO6" s="213" t="s">
        <v>239</v>
      </c>
      <c r="AP6" s="213" t="s">
        <v>240</v>
      </c>
      <c r="AQ6" s="213" t="s">
        <v>82</v>
      </c>
      <c r="AR6" s="166"/>
      <c r="AS6" s="799" t="s">
        <v>130</v>
      </c>
      <c r="AT6" s="213" t="s">
        <v>238</v>
      </c>
      <c r="AU6" s="213" t="s">
        <v>51</v>
      </c>
      <c r="AV6" s="213" t="s">
        <v>239</v>
      </c>
      <c r="AW6" s="213" t="s">
        <v>240</v>
      </c>
      <c r="AX6" s="213" t="s">
        <v>82</v>
      </c>
      <c r="AY6" s="166"/>
      <c r="AZ6" s="799" t="s">
        <v>130</v>
      </c>
      <c r="BA6" s="213" t="s">
        <v>238</v>
      </c>
      <c r="BB6" s="213" t="s">
        <v>51</v>
      </c>
      <c r="BC6" s="213" t="s">
        <v>239</v>
      </c>
      <c r="BD6" s="213" t="s">
        <v>240</v>
      </c>
      <c r="BE6" s="213" t="s">
        <v>82</v>
      </c>
    </row>
    <row r="7" spans="1:57" ht="15" x14ac:dyDescent="0.2">
      <c r="B7" s="167"/>
      <c r="C7" s="114"/>
      <c r="D7" s="114"/>
      <c r="E7" s="114"/>
      <c r="F7" s="114"/>
      <c r="G7" s="114"/>
      <c r="H7" s="114"/>
      <c r="I7" s="166"/>
      <c r="J7" s="114"/>
      <c r="K7" s="114"/>
      <c r="L7" s="114"/>
      <c r="M7" s="114"/>
      <c r="N7" s="114"/>
      <c r="O7" s="114"/>
      <c r="P7" s="166"/>
      <c r="Q7" s="114"/>
      <c r="R7" s="114"/>
      <c r="S7" s="114"/>
      <c r="T7" s="114"/>
      <c r="U7" s="114"/>
      <c r="V7" s="114"/>
      <c r="W7" s="166"/>
      <c r="X7" s="114"/>
      <c r="Y7" s="114"/>
      <c r="Z7" s="114"/>
      <c r="AA7" s="114"/>
      <c r="AB7" s="114"/>
      <c r="AC7" s="114"/>
      <c r="AD7" s="166"/>
      <c r="AE7" s="114"/>
      <c r="AF7" s="114"/>
      <c r="AG7" s="114"/>
      <c r="AH7" s="114"/>
      <c r="AI7" s="114"/>
      <c r="AJ7" s="114"/>
      <c r="AK7" s="166"/>
      <c r="AL7" s="114"/>
      <c r="AM7" s="114"/>
      <c r="AN7" s="114"/>
      <c r="AO7" s="114"/>
      <c r="AP7" s="114"/>
      <c r="AQ7" s="114"/>
      <c r="AR7" s="166"/>
      <c r="AS7" s="114"/>
      <c r="AT7" s="114"/>
      <c r="AU7" s="114"/>
      <c r="AV7" s="114"/>
      <c r="AW7" s="114"/>
      <c r="AX7" s="114"/>
      <c r="AY7" s="114"/>
      <c r="AZ7" s="114"/>
      <c r="BA7" s="114"/>
      <c r="BB7" s="114"/>
      <c r="BC7" s="114"/>
      <c r="BD7" s="114"/>
      <c r="BE7" s="256"/>
    </row>
    <row r="8" spans="1:57" ht="15" x14ac:dyDescent="0.25">
      <c r="A8" s="168" t="s">
        <v>0</v>
      </c>
      <c r="C8" s="117">
        <v>910.80000000000018</v>
      </c>
      <c r="D8" s="117">
        <v>19</v>
      </c>
      <c r="E8" s="496">
        <v>2.0860781730346942</v>
      </c>
      <c r="F8" s="117">
        <v>28</v>
      </c>
      <c r="G8" s="117">
        <v>13</v>
      </c>
      <c r="H8" s="497">
        <v>46.428571428571431</v>
      </c>
      <c r="I8" s="169"/>
      <c r="J8" s="117">
        <v>20249.600000000006</v>
      </c>
      <c r="K8" s="117">
        <v>530</v>
      </c>
      <c r="L8" s="496">
        <v>2.6173356510745882</v>
      </c>
      <c r="M8" s="117">
        <v>644</v>
      </c>
      <c r="N8" s="117">
        <v>202</v>
      </c>
      <c r="O8" s="497">
        <v>31.366459627329192</v>
      </c>
      <c r="P8" s="169"/>
      <c r="Q8" s="117">
        <v>4685.7999999999975</v>
      </c>
      <c r="R8" s="117">
        <v>59</v>
      </c>
      <c r="S8" s="496">
        <v>1.2591233087199631</v>
      </c>
      <c r="T8" s="117">
        <v>62</v>
      </c>
      <c r="U8" s="117">
        <v>22</v>
      </c>
      <c r="V8" s="497">
        <v>35.483870967741936</v>
      </c>
      <c r="W8" s="169"/>
      <c r="X8" s="117">
        <v>2307.4000000000024</v>
      </c>
      <c r="Y8" s="117">
        <v>24</v>
      </c>
      <c r="Z8" s="496">
        <v>1.0401317500216682</v>
      </c>
      <c r="AA8" s="117">
        <v>29</v>
      </c>
      <c r="AB8" s="117">
        <v>9</v>
      </c>
      <c r="AC8" s="497">
        <v>31.03448275862069</v>
      </c>
      <c r="AD8" s="169"/>
      <c r="AE8" s="117">
        <v>8924.4</v>
      </c>
      <c r="AF8" s="117">
        <v>153</v>
      </c>
      <c r="AG8" s="496">
        <v>1.7144009681323116</v>
      </c>
      <c r="AH8" s="117">
        <v>180</v>
      </c>
      <c r="AI8" s="117">
        <v>74</v>
      </c>
      <c r="AJ8" s="497">
        <v>41.111111111111114</v>
      </c>
      <c r="AK8" s="169"/>
      <c r="AL8" s="117">
        <v>1145</v>
      </c>
      <c r="AM8" s="117">
        <v>18</v>
      </c>
      <c r="AN8" s="496">
        <v>1.5720524017467248</v>
      </c>
      <c r="AO8" s="117">
        <v>19</v>
      </c>
      <c r="AP8" s="117">
        <v>12</v>
      </c>
      <c r="AQ8" s="497">
        <v>63.157894736842103</v>
      </c>
      <c r="AR8" s="169"/>
      <c r="AS8" s="117">
        <v>8713.799999999992</v>
      </c>
      <c r="AT8" s="117">
        <v>134</v>
      </c>
      <c r="AU8" s="496">
        <v>1.5377906309532021</v>
      </c>
      <c r="AV8" s="117">
        <v>146</v>
      </c>
      <c r="AW8" s="117">
        <v>49</v>
      </c>
      <c r="AX8" s="497">
        <v>33.561643835616437</v>
      </c>
      <c r="AY8" s="497"/>
      <c r="AZ8" s="117">
        <v>8.6</v>
      </c>
      <c r="BA8" s="117" t="s">
        <v>36</v>
      </c>
      <c r="BB8" s="496" t="s">
        <v>36</v>
      </c>
      <c r="BC8" s="117" t="s">
        <v>36</v>
      </c>
      <c r="BD8" s="117" t="s">
        <v>36</v>
      </c>
      <c r="BE8" s="497" t="s">
        <v>36</v>
      </c>
    </row>
    <row r="9" spans="1:57" ht="15" x14ac:dyDescent="0.2">
      <c r="A9" s="260"/>
      <c r="B9" s="260"/>
      <c r="C9" s="99"/>
      <c r="D9" s="99"/>
      <c r="E9" s="99"/>
      <c r="F9" s="99"/>
      <c r="G9" s="99"/>
      <c r="H9" s="499"/>
      <c r="I9" s="169"/>
      <c r="J9" s="99"/>
      <c r="K9" s="99"/>
      <c r="L9" s="99"/>
      <c r="M9" s="99"/>
      <c r="N9" s="99"/>
      <c r="O9" s="499"/>
      <c r="P9" s="169"/>
      <c r="Q9" s="99"/>
      <c r="R9" s="99"/>
      <c r="S9" s="99"/>
      <c r="T9" s="99"/>
      <c r="U9" s="99"/>
      <c r="V9" s="499"/>
      <c r="W9" s="169"/>
      <c r="X9" s="99"/>
      <c r="Y9" s="99"/>
      <c r="Z9" s="99"/>
      <c r="AA9" s="99"/>
      <c r="AB9" s="99"/>
      <c r="AC9" s="499"/>
      <c r="AD9" s="169"/>
      <c r="AE9" s="99"/>
      <c r="AF9" s="99"/>
      <c r="AG9" s="99"/>
      <c r="AH9" s="99"/>
      <c r="AI9" s="99"/>
      <c r="AJ9" s="499"/>
      <c r="AK9" s="169"/>
      <c r="AL9" s="99"/>
      <c r="AM9" s="99"/>
      <c r="AN9" s="99"/>
      <c r="AO9" s="99"/>
      <c r="AP9" s="99"/>
      <c r="AQ9" s="499"/>
      <c r="AR9" s="169"/>
      <c r="AS9" s="99"/>
      <c r="AT9" s="99"/>
      <c r="AU9" s="99"/>
      <c r="AV9" s="99"/>
      <c r="AW9" s="99"/>
      <c r="AX9" s="499"/>
      <c r="AY9" s="455"/>
      <c r="AZ9" s="99"/>
      <c r="BA9" s="99"/>
      <c r="BB9" s="99"/>
      <c r="BC9" s="99"/>
      <c r="BD9" s="99"/>
      <c r="BE9" s="499"/>
    </row>
    <row r="10" spans="1:57" ht="15" x14ac:dyDescent="0.25">
      <c r="A10" s="168" t="s">
        <v>1</v>
      </c>
      <c r="C10" s="98"/>
      <c r="D10" s="98"/>
      <c r="E10" s="98"/>
      <c r="F10" s="98"/>
      <c r="G10" s="98"/>
      <c r="H10" s="455"/>
      <c r="I10" s="169"/>
      <c r="J10" s="98"/>
      <c r="K10" s="98"/>
      <c r="L10" s="98"/>
      <c r="M10" s="98"/>
      <c r="N10" s="98"/>
      <c r="O10" s="455"/>
      <c r="P10" s="169"/>
      <c r="Q10" s="98"/>
      <c r="R10" s="98"/>
      <c r="S10" s="98"/>
      <c r="T10" s="98"/>
      <c r="U10" s="98"/>
      <c r="V10" s="455"/>
      <c r="W10" s="169"/>
      <c r="X10" s="98"/>
      <c r="Y10" s="98"/>
      <c r="Z10" s="98"/>
      <c r="AA10" s="98"/>
      <c r="AB10" s="98"/>
      <c r="AC10" s="455"/>
      <c r="AD10" s="169"/>
      <c r="AE10" s="98"/>
      <c r="AF10" s="98"/>
      <c r="AG10" s="98"/>
      <c r="AH10" s="98"/>
      <c r="AI10" s="98"/>
      <c r="AJ10" s="455"/>
      <c r="AK10" s="169"/>
      <c r="AL10" s="98"/>
      <c r="AM10" s="98"/>
      <c r="AN10" s="98"/>
      <c r="AO10" s="98"/>
      <c r="AP10" s="98"/>
      <c r="AQ10" s="455"/>
      <c r="AR10" s="169"/>
      <c r="AS10" s="98"/>
      <c r="AT10" s="98"/>
      <c r="AU10" s="98"/>
      <c r="AV10" s="98"/>
      <c r="AW10" s="98"/>
      <c r="AX10" s="455"/>
      <c r="AY10" s="455"/>
      <c r="AZ10" s="98"/>
      <c r="BA10" s="98"/>
      <c r="BB10" s="98"/>
      <c r="BC10" s="98"/>
      <c r="BD10" s="98"/>
      <c r="BE10" s="455"/>
    </row>
    <row r="11" spans="1:57" x14ac:dyDescent="0.2">
      <c r="A11" s="256" t="s">
        <v>2</v>
      </c>
      <c r="C11" s="464">
        <v>300.2</v>
      </c>
      <c r="D11" s="464">
        <v>4</v>
      </c>
      <c r="E11" s="520">
        <v>1.3324450366422385</v>
      </c>
      <c r="F11" s="464">
        <v>7</v>
      </c>
      <c r="G11" s="464">
        <v>4</v>
      </c>
      <c r="H11" s="506">
        <v>57.142857142857146</v>
      </c>
      <c r="I11" s="503"/>
      <c r="J11" s="464">
        <v>5266.399999999996</v>
      </c>
      <c r="K11" s="464">
        <v>138</v>
      </c>
      <c r="L11" s="520">
        <v>2.6203858423211321</v>
      </c>
      <c r="M11" s="464">
        <v>166</v>
      </c>
      <c r="N11" s="464">
        <v>51</v>
      </c>
      <c r="O11" s="506">
        <v>30.722891566265059</v>
      </c>
      <c r="P11" s="503"/>
      <c r="Q11" s="464">
        <v>2096.1999999999989</v>
      </c>
      <c r="R11" s="464">
        <v>35</v>
      </c>
      <c r="S11" s="520">
        <v>1.6696880068695743</v>
      </c>
      <c r="T11" s="464">
        <v>37</v>
      </c>
      <c r="U11" s="464">
        <v>15</v>
      </c>
      <c r="V11" s="506">
        <v>40.54054054054054</v>
      </c>
      <c r="W11" s="503"/>
      <c r="X11" s="464">
        <v>1252.2000000000014</v>
      </c>
      <c r="Y11" s="464">
        <v>9</v>
      </c>
      <c r="Z11" s="520">
        <v>0.71873502635361686</v>
      </c>
      <c r="AA11" s="464">
        <v>10</v>
      </c>
      <c r="AB11" s="464" t="s">
        <v>36</v>
      </c>
      <c r="AC11" s="506" t="s">
        <v>36</v>
      </c>
      <c r="AD11" s="503"/>
      <c r="AE11" s="464">
        <v>5789.9999999999982</v>
      </c>
      <c r="AF11" s="464">
        <v>94</v>
      </c>
      <c r="AG11" s="520">
        <v>1.6234887737478416</v>
      </c>
      <c r="AH11" s="464">
        <v>110</v>
      </c>
      <c r="AI11" s="464">
        <v>45</v>
      </c>
      <c r="AJ11" s="506">
        <v>40.909090909090907</v>
      </c>
      <c r="AK11" s="503"/>
      <c r="AL11" s="464">
        <v>775.6</v>
      </c>
      <c r="AM11" s="464">
        <v>12</v>
      </c>
      <c r="AN11" s="520">
        <v>1.5471892728210417</v>
      </c>
      <c r="AO11" s="464">
        <v>13</v>
      </c>
      <c r="AP11" s="464">
        <v>8</v>
      </c>
      <c r="AQ11" s="506">
        <v>61.53846153846154</v>
      </c>
      <c r="AR11" s="503"/>
      <c r="AS11" s="464">
        <v>6673.1999999999916</v>
      </c>
      <c r="AT11" s="464">
        <v>94</v>
      </c>
      <c r="AU11" s="520">
        <v>1.4086195528382204</v>
      </c>
      <c r="AV11" s="464">
        <v>98</v>
      </c>
      <c r="AW11" s="464">
        <v>32</v>
      </c>
      <c r="AX11" s="506">
        <v>32.653061224489797</v>
      </c>
      <c r="AY11" s="506"/>
      <c r="AZ11" s="464">
        <v>3.4</v>
      </c>
      <c r="BA11" s="464" t="s">
        <v>36</v>
      </c>
      <c r="BB11" s="520" t="s">
        <v>36</v>
      </c>
      <c r="BC11" s="464" t="s">
        <v>36</v>
      </c>
      <c r="BD11" s="464" t="s">
        <v>36</v>
      </c>
      <c r="BE11" s="506" t="s">
        <v>36</v>
      </c>
    </row>
    <row r="12" spans="1:57" x14ac:dyDescent="0.2">
      <c r="A12" s="256" t="s">
        <v>3</v>
      </c>
      <c r="C12" s="464">
        <v>610.60000000000014</v>
      </c>
      <c r="D12" s="464">
        <v>15</v>
      </c>
      <c r="E12" s="520">
        <v>2.4566000655093347</v>
      </c>
      <c r="F12" s="464">
        <v>21</v>
      </c>
      <c r="G12" s="464">
        <v>9</v>
      </c>
      <c r="H12" s="506">
        <v>42.857142857142854</v>
      </c>
      <c r="I12" s="503"/>
      <c r="J12" s="464">
        <v>14983.200000000008</v>
      </c>
      <c r="K12" s="464">
        <v>392</v>
      </c>
      <c r="L12" s="520">
        <v>2.6162635485076606</v>
      </c>
      <c r="M12" s="464">
        <v>478</v>
      </c>
      <c r="N12" s="464">
        <v>151</v>
      </c>
      <c r="O12" s="506">
        <v>31.589958158995817</v>
      </c>
      <c r="P12" s="503"/>
      <c r="Q12" s="464">
        <v>2589.5999999999981</v>
      </c>
      <c r="R12" s="464">
        <v>24</v>
      </c>
      <c r="S12" s="520">
        <v>0.92678405931418051</v>
      </c>
      <c r="T12" s="464">
        <v>25</v>
      </c>
      <c r="U12" s="464">
        <v>7</v>
      </c>
      <c r="V12" s="506">
        <v>28</v>
      </c>
      <c r="W12" s="503"/>
      <c r="X12" s="464">
        <v>1055.2000000000007</v>
      </c>
      <c r="Y12" s="464">
        <v>15</v>
      </c>
      <c r="Z12" s="520">
        <v>1.4215314632297185</v>
      </c>
      <c r="AA12" s="464">
        <v>19</v>
      </c>
      <c r="AB12" s="464">
        <v>7</v>
      </c>
      <c r="AC12" s="506">
        <v>36.842105263157897</v>
      </c>
      <c r="AD12" s="503"/>
      <c r="AE12" s="464">
        <v>3134.4000000000015</v>
      </c>
      <c r="AF12" s="464">
        <v>59</v>
      </c>
      <c r="AG12" s="520">
        <v>1.8823379275140368</v>
      </c>
      <c r="AH12" s="464">
        <v>70</v>
      </c>
      <c r="AI12" s="464">
        <v>29</v>
      </c>
      <c r="AJ12" s="506">
        <v>41.428571428571431</v>
      </c>
      <c r="AK12" s="503"/>
      <c r="AL12" s="464">
        <v>369.39999999999986</v>
      </c>
      <c r="AM12" s="464">
        <v>6</v>
      </c>
      <c r="AN12" s="520">
        <v>1.6242555495397948</v>
      </c>
      <c r="AO12" s="464">
        <v>6</v>
      </c>
      <c r="AP12" s="464">
        <v>4</v>
      </c>
      <c r="AQ12" s="506">
        <v>66.666666666666671</v>
      </c>
      <c r="AR12" s="503"/>
      <c r="AS12" s="464">
        <v>2040.6000000000006</v>
      </c>
      <c r="AT12" s="464">
        <v>40</v>
      </c>
      <c r="AU12" s="520">
        <v>1.960207782024894</v>
      </c>
      <c r="AV12" s="464">
        <v>48</v>
      </c>
      <c r="AW12" s="464">
        <v>17</v>
      </c>
      <c r="AX12" s="506">
        <v>35.416666666666664</v>
      </c>
      <c r="AY12" s="506"/>
      <c r="AZ12" s="464">
        <v>5.1999999999999993</v>
      </c>
      <c r="BA12" s="464" t="s">
        <v>36</v>
      </c>
      <c r="BB12" s="520" t="s">
        <v>36</v>
      </c>
      <c r="BC12" s="464" t="s">
        <v>36</v>
      </c>
      <c r="BD12" s="464" t="s">
        <v>36</v>
      </c>
      <c r="BE12" s="506" t="s">
        <v>36</v>
      </c>
    </row>
    <row r="13" spans="1:57" ht="15" x14ac:dyDescent="0.2">
      <c r="A13" s="260"/>
      <c r="B13" s="260"/>
      <c r="C13" s="99"/>
      <c r="D13" s="99"/>
      <c r="E13" s="431"/>
      <c r="F13" s="99"/>
      <c r="G13" s="99"/>
      <c r="H13" s="499"/>
      <c r="I13" s="169"/>
      <c r="J13" s="99"/>
      <c r="K13" s="99"/>
      <c r="L13" s="431"/>
      <c r="M13" s="99"/>
      <c r="N13" s="99"/>
      <c r="O13" s="499"/>
      <c r="P13" s="169"/>
      <c r="Q13" s="99"/>
      <c r="R13" s="99"/>
      <c r="S13" s="431"/>
      <c r="T13" s="99"/>
      <c r="U13" s="99"/>
      <c r="V13" s="499"/>
      <c r="W13" s="169"/>
      <c r="X13" s="99"/>
      <c r="Y13" s="99"/>
      <c r="Z13" s="431"/>
      <c r="AA13" s="99"/>
      <c r="AB13" s="99"/>
      <c r="AC13" s="499"/>
      <c r="AD13" s="169"/>
      <c r="AE13" s="99"/>
      <c r="AF13" s="99"/>
      <c r="AG13" s="431"/>
      <c r="AH13" s="99"/>
      <c r="AI13" s="99"/>
      <c r="AJ13" s="499"/>
      <c r="AK13" s="169"/>
      <c r="AL13" s="99"/>
      <c r="AM13" s="99"/>
      <c r="AN13" s="431"/>
      <c r="AO13" s="99"/>
      <c r="AP13" s="99"/>
      <c r="AQ13" s="499"/>
      <c r="AR13" s="169"/>
      <c r="AS13" s="99"/>
      <c r="AT13" s="99"/>
      <c r="AU13" s="431"/>
      <c r="AV13" s="99"/>
      <c r="AW13" s="99"/>
      <c r="AX13" s="499"/>
      <c r="AY13" s="455"/>
      <c r="AZ13" s="99"/>
      <c r="BA13" s="99"/>
      <c r="BB13" s="431"/>
      <c r="BC13" s="99"/>
      <c r="BD13" s="99"/>
      <c r="BE13" s="499"/>
    </row>
    <row r="14" spans="1:57" ht="15" x14ac:dyDescent="0.25">
      <c r="A14" s="168" t="s">
        <v>4</v>
      </c>
      <c r="C14" s="98"/>
      <c r="D14" s="98"/>
      <c r="E14" s="433"/>
      <c r="F14" s="98"/>
      <c r="G14" s="98"/>
      <c r="H14" s="455"/>
      <c r="I14" s="169"/>
      <c r="J14" s="98"/>
      <c r="K14" s="98"/>
      <c r="L14" s="433"/>
      <c r="M14" s="98"/>
      <c r="N14" s="98"/>
      <c r="O14" s="455"/>
      <c r="P14" s="169"/>
      <c r="Q14" s="98"/>
      <c r="R14" s="98"/>
      <c r="S14" s="433"/>
      <c r="T14" s="98"/>
      <c r="U14" s="98"/>
      <c r="V14" s="455"/>
      <c r="W14" s="169"/>
      <c r="X14" s="98"/>
      <c r="Y14" s="98"/>
      <c r="Z14" s="433"/>
      <c r="AA14" s="98"/>
      <c r="AB14" s="98"/>
      <c r="AC14" s="455"/>
      <c r="AD14" s="169"/>
      <c r="AE14" s="98"/>
      <c r="AF14" s="98"/>
      <c r="AG14" s="433"/>
      <c r="AH14" s="98"/>
      <c r="AI14" s="98"/>
      <c r="AJ14" s="455"/>
      <c r="AK14" s="169"/>
      <c r="AL14" s="98"/>
      <c r="AM14" s="98"/>
      <c r="AN14" s="433"/>
      <c r="AO14" s="98"/>
      <c r="AP14" s="98"/>
      <c r="AQ14" s="455"/>
      <c r="AR14" s="169"/>
      <c r="AS14" s="98"/>
      <c r="AT14" s="98"/>
      <c r="AU14" s="433"/>
      <c r="AV14" s="98"/>
      <c r="AW14" s="98"/>
      <c r="AX14" s="455"/>
      <c r="AY14" s="455"/>
      <c r="AZ14" s="98"/>
      <c r="BA14" s="98"/>
      <c r="BB14" s="433"/>
      <c r="BC14" s="98"/>
      <c r="BD14" s="98"/>
      <c r="BE14" s="455"/>
    </row>
    <row r="15" spans="1:57" x14ac:dyDescent="0.2">
      <c r="A15" s="256" t="s">
        <v>66</v>
      </c>
      <c r="C15" s="464">
        <v>16.8</v>
      </c>
      <c r="D15" s="464" t="s">
        <v>36</v>
      </c>
      <c r="E15" s="520" t="s">
        <v>36</v>
      </c>
      <c r="F15" s="464" t="s">
        <v>36</v>
      </c>
      <c r="G15" s="464" t="s">
        <v>36</v>
      </c>
      <c r="H15" s="506" t="s">
        <v>36</v>
      </c>
      <c r="I15" s="503"/>
      <c r="J15" s="464">
        <v>4084.0000000000009</v>
      </c>
      <c r="K15" s="464">
        <v>59</v>
      </c>
      <c r="L15" s="520">
        <v>1.4446620959843288</v>
      </c>
      <c r="M15" s="464">
        <v>68</v>
      </c>
      <c r="N15" s="464">
        <v>25</v>
      </c>
      <c r="O15" s="506">
        <v>36.764705882352942</v>
      </c>
      <c r="P15" s="503"/>
      <c r="Q15" s="464">
        <v>796.60000000000014</v>
      </c>
      <c r="R15" s="464">
        <v>8</v>
      </c>
      <c r="S15" s="520">
        <v>1.0042681395932713</v>
      </c>
      <c r="T15" s="464">
        <v>8</v>
      </c>
      <c r="U15" s="464">
        <v>3</v>
      </c>
      <c r="V15" s="506">
        <v>37.5</v>
      </c>
      <c r="W15" s="503"/>
      <c r="X15" s="464">
        <v>83.600000000000037</v>
      </c>
      <c r="Y15" s="464" t="s">
        <v>36</v>
      </c>
      <c r="Z15" s="520" t="s">
        <v>36</v>
      </c>
      <c r="AA15" s="464" t="s">
        <v>36</v>
      </c>
      <c r="AB15" s="464" t="s">
        <v>36</v>
      </c>
      <c r="AC15" s="506" t="s">
        <v>36</v>
      </c>
      <c r="AD15" s="503"/>
      <c r="AE15" s="464">
        <v>1141.6000000000004</v>
      </c>
      <c r="AF15" s="464">
        <v>9</v>
      </c>
      <c r="AG15" s="520">
        <v>0.78836720392431647</v>
      </c>
      <c r="AH15" s="464">
        <v>11</v>
      </c>
      <c r="AI15" s="464">
        <v>7</v>
      </c>
      <c r="AJ15" s="506">
        <v>63.636363636363633</v>
      </c>
      <c r="AK15" s="503"/>
      <c r="AL15" s="464">
        <v>9.1999999999999993</v>
      </c>
      <c r="AM15" s="464" t="s">
        <v>36</v>
      </c>
      <c r="AN15" s="520" t="s">
        <v>36</v>
      </c>
      <c r="AO15" s="464" t="s">
        <v>36</v>
      </c>
      <c r="AP15" s="464" t="s">
        <v>36</v>
      </c>
      <c r="AQ15" s="506" t="s">
        <v>36</v>
      </c>
      <c r="AR15" s="503"/>
      <c r="AS15" s="464">
        <v>1224.2000000000007</v>
      </c>
      <c r="AT15" s="464">
        <v>10</v>
      </c>
      <c r="AU15" s="520">
        <v>0.81685999019767963</v>
      </c>
      <c r="AV15" s="464">
        <v>10</v>
      </c>
      <c r="AW15" s="464">
        <v>5</v>
      </c>
      <c r="AX15" s="506">
        <v>50</v>
      </c>
      <c r="AY15" s="506"/>
      <c r="AZ15" s="464">
        <v>5</v>
      </c>
      <c r="BA15" s="464" t="s">
        <v>36</v>
      </c>
      <c r="BB15" s="520" t="s">
        <v>36</v>
      </c>
      <c r="BC15" s="464" t="s">
        <v>36</v>
      </c>
      <c r="BD15" s="464" t="s">
        <v>36</v>
      </c>
      <c r="BE15" s="506" t="s">
        <v>36</v>
      </c>
    </row>
    <row r="16" spans="1:57" x14ac:dyDescent="0.2">
      <c r="A16" s="256" t="s">
        <v>5</v>
      </c>
      <c r="C16" s="464">
        <v>91.999999999999986</v>
      </c>
      <c r="D16" s="464" t="s">
        <v>36</v>
      </c>
      <c r="E16" s="520" t="s">
        <v>36</v>
      </c>
      <c r="F16" s="464" t="s">
        <v>36</v>
      </c>
      <c r="G16" s="464" t="s">
        <v>36</v>
      </c>
      <c r="H16" s="506" t="s">
        <v>36</v>
      </c>
      <c r="I16" s="503"/>
      <c r="J16" s="464">
        <v>4513.2000000000007</v>
      </c>
      <c r="K16" s="464">
        <v>94</v>
      </c>
      <c r="L16" s="520">
        <v>2.0827794026411413</v>
      </c>
      <c r="M16" s="464">
        <v>108</v>
      </c>
      <c r="N16" s="464">
        <v>34</v>
      </c>
      <c r="O16" s="506">
        <v>31.481481481481481</v>
      </c>
      <c r="P16" s="503"/>
      <c r="Q16" s="464">
        <v>695.79999999999984</v>
      </c>
      <c r="R16" s="464">
        <v>5</v>
      </c>
      <c r="S16" s="520">
        <v>0.7185972980741594</v>
      </c>
      <c r="T16" s="464">
        <v>5</v>
      </c>
      <c r="U16" s="464">
        <v>3</v>
      </c>
      <c r="V16" s="506">
        <v>60</v>
      </c>
      <c r="W16" s="503"/>
      <c r="X16" s="464">
        <v>544.40000000000009</v>
      </c>
      <c r="Y16" s="464" t="s">
        <v>36</v>
      </c>
      <c r="Z16" s="520" t="s">
        <v>36</v>
      </c>
      <c r="AA16" s="464" t="s">
        <v>36</v>
      </c>
      <c r="AB16" s="464" t="s">
        <v>36</v>
      </c>
      <c r="AC16" s="506" t="s">
        <v>36</v>
      </c>
      <c r="AD16" s="503"/>
      <c r="AE16" s="464">
        <v>2164.400000000001</v>
      </c>
      <c r="AF16" s="464">
        <v>33</v>
      </c>
      <c r="AG16" s="520">
        <v>1.5246719645167244</v>
      </c>
      <c r="AH16" s="464">
        <v>38</v>
      </c>
      <c r="AI16" s="464">
        <v>14</v>
      </c>
      <c r="AJ16" s="506">
        <v>36.842105263157897</v>
      </c>
      <c r="AK16" s="503"/>
      <c r="AL16" s="464">
        <v>303.59999999999997</v>
      </c>
      <c r="AM16" s="464" t="s">
        <v>36</v>
      </c>
      <c r="AN16" s="520" t="s">
        <v>36</v>
      </c>
      <c r="AO16" s="464" t="s">
        <v>36</v>
      </c>
      <c r="AP16" s="464" t="s">
        <v>36</v>
      </c>
      <c r="AQ16" s="506" t="s">
        <v>36</v>
      </c>
      <c r="AR16" s="503"/>
      <c r="AS16" s="464">
        <v>2379.400000000001</v>
      </c>
      <c r="AT16" s="464">
        <v>31</v>
      </c>
      <c r="AU16" s="520">
        <v>1.3028494578465153</v>
      </c>
      <c r="AV16" s="464">
        <v>33</v>
      </c>
      <c r="AW16" s="464">
        <v>14</v>
      </c>
      <c r="AX16" s="506">
        <v>42.424242424242422</v>
      </c>
      <c r="AY16" s="506"/>
      <c r="AZ16" s="464" t="s">
        <v>36</v>
      </c>
      <c r="BA16" s="464" t="s">
        <v>36</v>
      </c>
      <c r="BB16" s="520" t="s">
        <v>36</v>
      </c>
      <c r="BC16" s="464" t="s">
        <v>36</v>
      </c>
      <c r="BD16" s="464" t="s">
        <v>36</v>
      </c>
      <c r="BE16" s="506" t="s">
        <v>36</v>
      </c>
    </row>
    <row r="17" spans="1:57" x14ac:dyDescent="0.2">
      <c r="A17" s="256" t="s">
        <v>6</v>
      </c>
      <c r="C17" s="464">
        <v>323.20000000000005</v>
      </c>
      <c r="D17" s="464">
        <v>6</v>
      </c>
      <c r="E17" s="520">
        <v>1.8564356435643561</v>
      </c>
      <c r="F17" s="464">
        <v>9</v>
      </c>
      <c r="G17" s="464">
        <v>3</v>
      </c>
      <c r="H17" s="506">
        <v>33.333333333333336</v>
      </c>
      <c r="I17" s="503"/>
      <c r="J17" s="464">
        <v>5175.199999999998</v>
      </c>
      <c r="K17" s="464">
        <v>169</v>
      </c>
      <c r="L17" s="520">
        <v>3.2655742773226168</v>
      </c>
      <c r="M17" s="464">
        <v>212</v>
      </c>
      <c r="N17" s="464">
        <v>64</v>
      </c>
      <c r="O17" s="506">
        <v>30.188679245283019</v>
      </c>
      <c r="P17" s="503"/>
      <c r="Q17" s="464">
        <v>883.99999999999989</v>
      </c>
      <c r="R17" s="464">
        <v>10</v>
      </c>
      <c r="S17" s="520">
        <v>1.1312217194570138</v>
      </c>
      <c r="T17" s="464">
        <v>10</v>
      </c>
      <c r="U17" s="464">
        <v>3</v>
      </c>
      <c r="V17" s="506">
        <v>30</v>
      </c>
      <c r="W17" s="503"/>
      <c r="X17" s="464">
        <v>720.20000000000027</v>
      </c>
      <c r="Y17" s="464">
        <v>14</v>
      </c>
      <c r="Z17" s="520">
        <v>1.9439044709802826</v>
      </c>
      <c r="AA17" s="464">
        <v>17</v>
      </c>
      <c r="AB17" s="464">
        <v>6</v>
      </c>
      <c r="AC17" s="506">
        <v>35.294117647058826</v>
      </c>
      <c r="AD17" s="503"/>
      <c r="AE17" s="464">
        <v>1989.8000000000009</v>
      </c>
      <c r="AF17" s="464">
        <v>42</v>
      </c>
      <c r="AG17" s="520">
        <v>2.1107649009950737</v>
      </c>
      <c r="AH17" s="464">
        <v>49</v>
      </c>
      <c r="AI17" s="464">
        <v>25</v>
      </c>
      <c r="AJ17" s="506">
        <v>51.020408163265309</v>
      </c>
      <c r="AK17" s="503"/>
      <c r="AL17" s="464">
        <v>313.99999999999994</v>
      </c>
      <c r="AM17" s="464">
        <v>4</v>
      </c>
      <c r="AN17" s="520">
        <v>1.2738853503184715</v>
      </c>
      <c r="AO17" s="464">
        <v>4</v>
      </c>
      <c r="AP17" s="464">
        <v>3</v>
      </c>
      <c r="AQ17" s="506">
        <v>75</v>
      </c>
      <c r="AR17" s="503"/>
      <c r="AS17" s="464">
        <v>2077.400000000001</v>
      </c>
      <c r="AT17" s="464">
        <v>35</v>
      </c>
      <c r="AU17" s="520">
        <v>1.6847983055742748</v>
      </c>
      <c r="AV17" s="464">
        <v>37</v>
      </c>
      <c r="AW17" s="464">
        <v>10</v>
      </c>
      <c r="AX17" s="506">
        <v>27.027027027027028</v>
      </c>
      <c r="AY17" s="506"/>
      <c r="AZ17" s="464" t="s">
        <v>36</v>
      </c>
      <c r="BA17" s="464" t="s">
        <v>36</v>
      </c>
      <c r="BB17" s="520" t="s">
        <v>36</v>
      </c>
      <c r="BC17" s="464" t="s">
        <v>36</v>
      </c>
      <c r="BD17" s="464" t="s">
        <v>36</v>
      </c>
      <c r="BE17" s="506" t="s">
        <v>36</v>
      </c>
    </row>
    <row r="18" spans="1:57" x14ac:dyDescent="0.2">
      <c r="A18" s="256" t="s">
        <v>7</v>
      </c>
      <c r="C18" s="464">
        <v>442.2000000000001</v>
      </c>
      <c r="D18" s="464">
        <v>12</v>
      </c>
      <c r="E18" s="520">
        <v>2.7137042062415189</v>
      </c>
      <c r="F18" s="464">
        <v>18</v>
      </c>
      <c r="G18" s="464">
        <v>9</v>
      </c>
      <c r="H18" s="506">
        <v>50</v>
      </c>
      <c r="I18" s="503"/>
      <c r="J18" s="464">
        <v>5669.9999999999982</v>
      </c>
      <c r="K18" s="464">
        <v>185</v>
      </c>
      <c r="L18" s="520">
        <v>3.2627865961199305</v>
      </c>
      <c r="M18" s="464">
        <v>227</v>
      </c>
      <c r="N18" s="464">
        <v>70</v>
      </c>
      <c r="O18" s="506">
        <v>30.837004405286343</v>
      </c>
      <c r="P18" s="503"/>
      <c r="Q18" s="464">
        <v>1584.5999999999995</v>
      </c>
      <c r="R18" s="464">
        <v>31</v>
      </c>
      <c r="S18" s="520">
        <v>1.956329673103623</v>
      </c>
      <c r="T18" s="464">
        <v>34</v>
      </c>
      <c r="U18" s="464">
        <v>12</v>
      </c>
      <c r="V18" s="506">
        <v>35.294117647058826</v>
      </c>
      <c r="W18" s="503"/>
      <c r="X18" s="464">
        <v>811.39999999999964</v>
      </c>
      <c r="Y18" s="464">
        <v>7</v>
      </c>
      <c r="Z18" s="520">
        <v>0.86270643332511743</v>
      </c>
      <c r="AA18" s="464">
        <v>9</v>
      </c>
      <c r="AB18" s="464" t="s">
        <v>36</v>
      </c>
      <c r="AC18" s="506" t="s">
        <v>36</v>
      </c>
      <c r="AD18" s="503"/>
      <c r="AE18" s="464">
        <v>2699.4000000000005</v>
      </c>
      <c r="AF18" s="464">
        <v>54</v>
      </c>
      <c r="AG18" s="520">
        <v>2.0004445432318287</v>
      </c>
      <c r="AH18" s="464">
        <v>64</v>
      </c>
      <c r="AI18" s="464">
        <v>21</v>
      </c>
      <c r="AJ18" s="506">
        <v>32.8125</v>
      </c>
      <c r="AK18" s="503"/>
      <c r="AL18" s="464">
        <v>403.19999999999993</v>
      </c>
      <c r="AM18" s="464">
        <v>12</v>
      </c>
      <c r="AN18" s="520">
        <v>2.9761904761904767</v>
      </c>
      <c r="AO18" s="464">
        <v>13</v>
      </c>
      <c r="AP18" s="464">
        <v>9</v>
      </c>
      <c r="AQ18" s="506">
        <v>69.230769230769226</v>
      </c>
      <c r="AR18" s="503"/>
      <c r="AS18" s="464">
        <v>2223.4000000000005</v>
      </c>
      <c r="AT18" s="464">
        <v>45</v>
      </c>
      <c r="AU18" s="520">
        <v>2.0239273185211832</v>
      </c>
      <c r="AV18" s="464">
        <v>46</v>
      </c>
      <c r="AW18" s="464">
        <v>14</v>
      </c>
      <c r="AX18" s="506">
        <v>30.434782608695652</v>
      </c>
      <c r="AY18" s="506"/>
      <c r="AZ18" s="464" t="s">
        <v>36</v>
      </c>
      <c r="BA18" s="464" t="s">
        <v>36</v>
      </c>
      <c r="BB18" s="520" t="s">
        <v>36</v>
      </c>
      <c r="BC18" s="464" t="s">
        <v>36</v>
      </c>
      <c r="BD18" s="464" t="s">
        <v>36</v>
      </c>
      <c r="BE18" s="506" t="s">
        <v>36</v>
      </c>
    </row>
    <row r="19" spans="1:57" x14ac:dyDescent="0.2">
      <c r="A19" s="256" t="s">
        <v>8</v>
      </c>
      <c r="C19" s="464">
        <v>36.6</v>
      </c>
      <c r="D19" s="464" t="s">
        <v>36</v>
      </c>
      <c r="E19" s="520" t="s">
        <v>36</v>
      </c>
      <c r="F19" s="464" t="s">
        <v>36</v>
      </c>
      <c r="G19" s="464" t="s">
        <v>36</v>
      </c>
      <c r="H19" s="506" t="s">
        <v>36</v>
      </c>
      <c r="I19" s="503"/>
      <c r="J19" s="464">
        <v>807.19999999999993</v>
      </c>
      <c r="K19" s="464">
        <v>23</v>
      </c>
      <c r="L19" s="520">
        <v>2.8493557978196238</v>
      </c>
      <c r="M19" s="464">
        <v>29</v>
      </c>
      <c r="N19" s="464">
        <v>9</v>
      </c>
      <c r="O19" s="506">
        <v>31.03448275862069</v>
      </c>
      <c r="P19" s="503"/>
      <c r="Q19" s="464">
        <v>724.80000000000007</v>
      </c>
      <c r="R19" s="464">
        <v>5</v>
      </c>
      <c r="S19" s="520">
        <v>0.6898454746136865</v>
      </c>
      <c r="T19" s="464">
        <v>5</v>
      </c>
      <c r="U19" s="464" t="s">
        <v>36</v>
      </c>
      <c r="V19" s="506" t="s">
        <v>36</v>
      </c>
      <c r="W19" s="503"/>
      <c r="X19" s="464">
        <v>147.79999999999998</v>
      </c>
      <c r="Y19" s="464" t="s">
        <v>36</v>
      </c>
      <c r="Z19" s="520" t="s">
        <v>36</v>
      </c>
      <c r="AA19" s="464" t="s">
        <v>36</v>
      </c>
      <c r="AB19" s="464" t="s">
        <v>36</v>
      </c>
      <c r="AC19" s="506" t="s">
        <v>36</v>
      </c>
      <c r="AD19" s="503"/>
      <c r="AE19" s="464">
        <v>929.20000000000016</v>
      </c>
      <c r="AF19" s="464">
        <v>15</v>
      </c>
      <c r="AG19" s="520">
        <v>1.6142918639690054</v>
      </c>
      <c r="AH19" s="464">
        <v>18</v>
      </c>
      <c r="AI19" s="464">
        <v>7</v>
      </c>
      <c r="AJ19" s="506">
        <v>38.888888888888886</v>
      </c>
      <c r="AK19" s="503"/>
      <c r="AL19" s="464">
        <v>115.00000000000001</v>
      </c>
      <c r="AM19" s="464" t="s">
        <v>36</v>
      </c>
      <c r="AN19" s="520" t="s">
        <v>36</v>
      </c>
      <c r="AO19" s="464" t="s">
        <v>36</v>
      </c>
      <c r="AP19" s="464" t="s">
        <v>36</v>
      </c>
      <c r="AQ19" s="506" t="s">
        <v>36</v>
      </c>
      <c r="AR19" s="503"/>
      <c r="AS19" s="464">
        <v>809.4</v>
      </c>
      <c r="AT19" s="464">
        <v>13</v>
      </c>
      <c r="AU19" s="520">
        <v>1.6061279960464543</v>
      </c>
      <c r="AV19" s="464">
        <v>20</v>
      </c>
      <c r="AW19" s="464">
        <v>6</v>
      </c>
      <c r="AX19" s="506">
        <v>30</v>
      </c>
      <c r="AY19" s="506"/>
      <c r="AZ19" s="464" t="s">
        <v>36</v>
      </c>
      <c r="BA19" s="464" t="s">
        <v>36</v>
      </c>
      <c r="BB19" s="520" t="s">
        <v>36</v>
      </c>
      <c r="BC19" s="464" t="s">
        <v>36</v>
      </c>
      <c r="BD19" s="464" t="s">
        <v>36</v>
      </c>
      <c r="BE19" s="506" t="s">
        <v>36</v>
      </c>
    </row>
    <row r="20" spans="1:57" ht="15" x14ac:dyDescent="0.2">
      <c r="A20" s="260"/>
      <c r="B20" s="260"/>
      <c r="C20" s="99"/>
      <c r="D20" s="99"/>
      <c r="E20" s="431"/>
      <c r="F20" s="99"/>
      <c r="G20" s="99"/>
      <c r="H20" s="499"/>
      <c r="I20" s="169"/>
      <c r="J20" s="99"/>
      <c r="K20" s="99"/>
      <c r="L20" s="431"/>
      <c r="M20" s="99"/>
      <c r="N20" s="99"/>
      <c r="O20" s="499"/>
      <c r="P20" s="169"/>
      <c r="Q20" s="99"/>
      <c r="R20" s="99"/>
      <c r="S20" s="431"/>
      <c r="T20" s="99"/>
      <c r="U20" s="99"/>
      <c r="V20" s="499"/>
      <c r="W20" s="169"/>
      <c r="X20" s="99"/>
      <c r="Y20" s="99"/>
      <c r="Z20" s="431"/>
      <c r="AA20" s="99"/>
      <c r="AB20" s="99"/>
      <c r="AC20" s="499"/>
      <c r="AD20" s="169"/>
      <c r="AE20" s="99"/>
      <c r="AF20" s="99"/>
      <c r="AG20" s="431"/>
      <c r="AH20" s="99"/>
      <c r="AI20" s="99"/>
      <c r="AJ20" s="499"/>
      <c r="AK20" s="169"/>
      <c r="AL20" s="99"/>
      <c r="AM20" s="99"/>
      <c r="AN20" s="431"/>
      <c r="AO20" s="99"/>
      <c r="AP20" s="99"/>
      <c r="AQ20" s="499"/>
      <c r="AR20" s="169"/>
      <c r="AS20" s="99"/>
      <c r="AT20" s="99"/>
      <c r="AU20" s="431"/>
      <c r="AV20" s="99"/>
      <c r="AW20" s="99"/>
      <c r="AX20" s="499"/>
      <c r="AY20" s="455"/>
      <c r="AZ20" s="99"/>
      <c r="BA20" s="99"/>
      <c r="BB20" s="431"/>
      <c r="BC20" s="99"/>
      <c r="BD20" s="99"/>
      <c r="BE20" s="499"/>
    </row>
    <row r="21" spans="1:57" ht="15" x14ac:dyDescent="0.25">
      <c r="A21" s="168" t="s">
        <v>9</v>
      </c>
      <c r="C21" s="98"/>
      <c r="D21" s="98"/>
      <c r="E21" s="433"/>
      <c r="F21" s="98"/>
      <c r="G21" s="98"/>
      <c r="H21" s="455"/>
      <c r="I21" s="169"/>
      <c r="J21" s="98"/>
      <c r="K21" s="98"/>
      <c r="L21" s="433"/>
      <c r="M21" s="98"/>
      <c r="N21" s="98"/>
      <c r="O21" s="455"/>
      <c r="P21" s="169"/>
      <c r="Q21" s="98"/>
      <c r="R21" s="98"/>
      <c r="S21" s="433"/>
      <c r="T21" s="98"/>
      <c r="U21" s="98"/>
      <c r="V21" s="455"/>
      <c r="W21" s="169"/>
      <c r="X21" s="98"/>
      <c r="Y21" s="98"/>
      <c r="Z21" s="433"/>
      <c r="AA21" s="98"/>
      <c r="AB21" s="98"/>
      <c r="AC21" s="455"/>
      <c r="AD21" s="169"/>
      <c r="AE21" s="98"/>
      <c r="AF21" s="98"/>
      <c r="AG21" s="433"/>
      <c r="AH21" s="98"/>
      <c r="AI21" s="98"/>
      <c r="AJ21" s="455"/>
      <c r="AK21" s="169"/>
      <c r="AL21" s="98"/>
      <c r="AM21" s="98"/>
      <c r="AN21" s="433"/>
      <c r="AO21" s="98"/>
      <c r="AP21" s="98"/>
      <c r="AQ21" s="455"/>
      <c r="AR21" s="169"/>
      <c r="AS21" s="98"/>
      <c r="AT21" s="98"/>
      <c r="AU21" s="433"/>
      <c r="AV21" s="98"/>
      <c r="AW21" s="98"/>
      <c r="AX21" s="455"/>
      <c r="AY21" s="455"/>
      <c r="AZ21" s="98"/>
      <c r="BA21" s="98"/>
      <c r="BB21" s="433"/>
      <c r="BC21" s="98"/>
      <c r="BD21" s="98"/>
      <c r="BE21" s="455"/>
    </row>
    <row r="22" spans="1:57" ht="15" x14ac:dyDescent="0.2">
      <c r="A22" s="256" t="s">
        <v>168</v>
      </c>
      <c r="C22" s="464">
        <v>56.8</v>
      </c>
      <c r="D22" s="464">
        <v>3</v>
      </c>
      <c r="E22" s="501">
        <v>5.2816901408450709</v>
      </c>
      <c r="F22" s="464">
        <v>6</v>
      </c>
      <c r="G22" s="464">
        <v>4</v>
      </c>
      <c r="H22" s="506">
        <v>66.666666666666671</v>
      </c>
      <c r="I22" s="169"/>
      <c r="J22" s="464">
        <v>877.19999999999982</v>
      </c>
      <c r="K22" s="464">
        <v>41</v>
      </c>
      <c r="L22" s="501">
        <v>4.673962608299135</v>
      </c>
      <c r="M22" s="464">
        <v>51</v>
      </c>
      <c r="N22" s="464">
        <v>18</v>
      </c>
      <c r="O22" s="506">
        <v>35.294117647058826</v>
      </c>
      <c r="P22" s="169"/>
      <c r="Q22" s="464">
        <v>309.2</v>
      </c>
      <c r="R22" s="464" t="s">
        <v>36</v>
      </c>
      <c r="S22" s="501" t="s">
        <v>36</v>
      </c>
      <c r="T22" s="464" t="s">
        <v>36</v>
      </c>
      <c r="U22" s="464" t="s">
        <v>36</v>
      </c>
      <c r="V22" s="506" t="s">
        <v>36</v>
      </c>
      <c r="W22" s="169"/>
      <c r="X22" s="464">
        <v>182.2</v>
      </c>
      <c r="Y22" s="464">
        <v>3</v>
      </c>
      <c r="Z22" s="501">
        <v>1.6465422612513723</v>
      </c>
      <c r="AA22" s="464">
        <v>4</v>
      </c>
      <c r="AB22" s="464" t="s">
        <v>36</v>
      </c>
      <c r="AC22" s="506" t="s">
        <v>36</v>
      </c>
      <c r="AD22" s="169"/>
      <c r="AE22" s="464">
        <v>624</v>
      </c>
      <c r="AF22" s="464">
        <v>14</v>
      </c>
      <c r="AG22" s="501">
        <v>2.2435897435897436</v>
      </c>
      <c r="AH22" s="464">
        <v>14</v>
      </c>
      <c r="AI22" s="464">
        <v>5</v>
      </c>
      <c r="AJ22" s="506">
        <v>35.714285714285715</v>
      </c>
      <c r="AK22" s="169"/>
      <c r="AL22" s="464">
        <v>96.8</v>
      </c>
      <c r="AM22" s="464" t="s">
        <v>36</v>
      </c>
      <c r="AN22" s="501" t="s">
        <v>36</v>
      </c>
      <c r="AO22" s="464" t="s">
        <v>36</v>
      </c>
      <c r="AP22" s="464" t="s">
        <v>36</v>
      </c>
      <c r="AQ22" s="506" t="s">
        <v>36</v>
      </c>
      <c r="AR22" s="169"/>
      <c r="AS22" s="464">
        <v>639.20000000000005</v>
      </c>
      <c r="AT22" s="464">
        <v>19</v>
      </c>
      <c r="AU22" s="501">
        <v>2.9724655819774717</v>
      </c>
      <c r="AV22" s="464">
        <v>19</v>
      </c>
      <c r="AW22" s="464">
        <v>3</v>
      </c>
      <c r="AX22" s="506">
        <v>15.789473684210526</v>
      </c>
      <c r="AY22" s="506"/>
      <c r="AZ22" s="464" t="s">
        <v>36</v>
      </c>
      <c r="BA22" s="464" t="s">
        <v>36</v>
      </c>
      <c r="BB22" s="501" t="s">
        <v>36</v>
      </c>
      <c r="BC22" s="464" t="s">
        <v>36</v>
      </c>
      <c r="BD22" s="464" t="s">
        <v>36</v>
      </c>
      <c r="BE22" s="506" t="s">
        <v>36</v>
      </c>
    </row>
    <row r="23" spans="1:57" x14ac:dyDescent="0.2">
      <c r="A23" s="43"/>
      <c r="B23" s="43" t="s">
        <v>10</v>
      </c>
      <c r="C23" s="435"/>
      <c r="D23" s="435"/>
      <c r="E23" s="126"/>
      <c r="F23" s="435"/>
      <c r="G23" s="435"/>
      <c r="H23" s="521"/>
      <c r="I23" s="174"/>
      <c r="J23" s="435"/>
      <c r="K23" s="435"/>
      <c r="L23" s="126"/>
      <c r="M23" s="435"/>
      <c r="N23" s="435"/>
      <c r="O23" s="521"/>
      <c r="P23" s="174"/>
      <c r="Q23" s="435"/>
      <c r="R23" s="435"/>
      <c r="S23" s="126"/>
      <c r="T23" s="435"/>
      <c r="U23" s="435"/>
      <c r="V23" s="521"/>
      <c r="W23" s="174"/>
      <c r="X23" s="435"/>
      <c r="Y23" s="435"/>
      <c r="Z23" s="126"/>
      <c r="AA23" s="435"/>
      <c r="AB23" s="435"/>
      <c r="AC23" s="521"/>
      <c r="AD23" s="174"/>
      <c r="AE23" s="435"/>
      <c r="AF23" s="435"/>
      <c r="AG23" s="126"/>
      <c r="AH23" s="435"/>
      <c r="AI23" s="435"/>
      <c r="AJ23" s="521"/>
      <c r="AK23" s="174"/>
      <c r="AL23" s="435"/>
      <c r="AM23" s="435"/>
      <c r="AN23" s="126"/>
      <c r="AO23" s="435"/>
      <c r="AP23" s="435"/>
      <c r="AQ23" s="521"/>
      <c r="AR23" s="174"/>
      <c r="AS23" s="435"/>
      <c r="AT23" s="435"/>
      <c r="AU23" s="126"/>
      <c r="AV23" s="435"/>
      <c r="AW23" s="435"/>
      <c r="AX23" s="521"/>
      <c r="AY23" s="521"/>
      <c r="AZ23" s="435"/>
      <c r="BA23" s="435"/>
      <c r="BB23" s="126"/>
      <c r="BC23" s="435"/>
      <c r="BD23" s="435"/>
      <c r="BE23" s="521"/>
    </row>
    <row r="24" spans="1:57" ht="16.5" x14ac:dyDescent="0.2">
      <c r="A24" s="43"/>
      <c r="B24" s="43" t="s">
        <v>210</v>
      </c>
      <c r="C24" s="526">
        <v>10.999999999999998</v>
      </c>
      <c r="D24" s="526" t="s">
        <v>36</v>
      </c>
      <c r="E24" s="522" t="s">
        <v>36</v>
      </c>
      <c r="F24" s="526">
        <v>4</v>
      </c>
      <c r="G24" s="526" t="s">
        <v>36</v>
      </c>
      <c r="H24" s="737" t="s">
        <v>36</v>
      </c>
      <c r="I24" s="170"/>
      <c r="J24" s="526">
        <v>191.99999999999994</v>
      </c>
      <c r="K24" s="526">
        <v>7</v>
      </c>
      <c r="L24" s="522">
        <v>3.6458333333333344</v>
      </c>
      <c r="M24" s="526">
        <v>7</v>
      </c>
      <c r="N24" s="526" t="s">
        <v>36</v>
      </c>
      <c r="O24" s="737" t="s">
        <v>36</v>
      </c>
      <c r="P24" s="170"/>
      <c r="Q24" s="526">
        <v>76.800000000000011</v>
      </c>
      <c r="R24" s="526" t="s">
        <v>36</v>
      </c>
      <c r="S24" s="522" t="s">
        <v>36</v>
      </c>
      <c r="T24" s="526" t="s">
        <v>36</v>
      </c>
      <c r="U24" s="526" t="s">
        <v>36</v>
      </c>
      <c r="V24" s="737" t="s">
        <v>36</v>
      </c>
      <c r="W24" s="170"/>
      <c r="X24" s="526">
        <v>84.40000000000002</v>
      </c>
      <c r="Y24" s="526" t="s">
        <v>36</v>
      </c>
      <c r="Z24" s="522" t="s">
        <v>36</v>
      </c>
      <c r="AA24" s="526">
        <v>3</v>
      </c>
      <c r="AB24" s="526" t="s">
        <v>36</v>
      </c>
      <c r="AC24" s="737" t="s">
        <v>36</v>
      </c>
      <c r="AD24" s="170"/>
      <c r="AE24" s="526">
        <v>248.79999999999995</v>
      </c>
      <c r="AF24" s="526">
        <v>3</v>
      </c>
      <c r="AG24" s="522">
        <v>1.2057877813504825</v>
      </c>
      <c r="AH24" s="526">
        <v>3</v>
      </c>
      <c r="AI24" s="526" t="s">
        <v>36</v>
      </c>
      <c r="AJ24" s="737" t="s">
        <v>36</v>
      </c>
      <c r="AK24" s="170"/>
      <c r="AL24" s="526">
        <v>29.599999999999998</v>
      </c>
      <c r="AM24" s="526" t="s">
        <v>36</v>
      </c>
      <c r="AN24" s="522" t="s">
        <v>36</v>
      </c>
      <c r="AO24" s="526" t="s">
        <v>36</v>
      </c>
      <c r="AP24" s="526" t="s">
        <v>36</v>
      </c>
      <c r="AQ24" s="737" t="s">
        <v>36</v>
      </c>
      <c r="AR24" s="170"/>
      <c r="AS24" s="526">
        <v>231.39999999999998</v>
      </c>
      <c r="AT24" s="526">
        <v>4</v>
      </c>
      <c r="AU24" s="522">
        <v>1.7286084701815041</v>
      </c>
      <c r="AV24" s="526">
        <v>4</v>
      </c>
      <c r="AW24" s="526" t="s">
        <v>36</v>
      </c>
      <c r="AX24" s="737" t="s">
        <v>36</v>
      </c>
      <c r="AY24" s="737"/>
      <c r="AZ24" s="526" t="s">
        <v>36</v>
      </c>
      <c r="BA24" s="526" t="s">
        <v>36</v>
      </c>
      <c r="BB24" s="522" t="s">
        <v>36</v>
      </c>
      <c r="BC24" s="526" t="s">
        <v>36</v>
      </c>
      <c r="BD24" s="526" t="s">
        <v>36</v>
      </c>
      <c r="BE24" s="737" t="s">
        <v>36</v>
      </c>
    </row>
    <row r="25" spans="1:57" x14ac:dyDescent="0.2">
      <c r="A25" s="43"/>
      <c r="B25" s="43" t="s">
        <v>11</v>
      </c>
      <c r="C25" s="526">
        <v>15.200000000000001</v>
      </c>
      <c r="D25" s="526" t="s">
        <v>36</v>
      </c>
      <c r="E25" s="522" t="s">
        <v>36</v>
      </c>
      <c r="F25" s="526" t="s">
        <v>36</v>
      </c>
      <c r="G25" s="526" t="s">
        <v>36</v>
      </c>
      <c r="H25" s="737" t="s">
        <v>36</v>
      </c>
      <c r="I25" s="170"/>
      <c r="J25" s="526">
        <v>395.7999999999999</v>
      </c>
      <c r="K25" s="526">
        <v>21</v>
      </c>
      <c r="L25" s="522">
        <v>5.3057099545224871</v>
      </c>
      <c r="M25" s="526">
        <v>28</v>
      </c>
      <c r="N25" s="526">
        <v>13</v>
      </c>
      <c r="O25" s="737">
        <v>46.428571428571431</v>
      </c>
      <c r="P25" s="170"/>
      <c r="Q25" s="526">
        <v>170.4</v>
      </c>
      <c r="R25" s="526" t="s">
        <v>36</v>
      </c>
      <c r="S25" s="522" t="s">
        <v>36</v>
      </c>
      <c r="T25" s="526" t="s">
        <v>36</v>
      </c>
      <c r="U25" s="526" t="s">
        <v>36</v>
      </c>
      <c r="V25" s="737" t="s">
        <v>36</v>
      </c>
      <c r="W25" s="170"/>
      <c r="X25" s="526">
        <v>51.999999999999993</v>
      </c>
      <c r="Y25" s="526" t="s">
        <v>36</v>
      </c>
      <c r="Z25" s="522" t="s">
        <v>36</v>
      </c>
      <c r="AA25" s="526" t="s">
        <v>36</v>
      </c>
      <c r="AB25" s="526" t="s">
        <v>36</v>
      </c>
      <c r="AC25" s="737" t="s">
        <v>36</v>
      </c>
      <c r="AD25" s="170"/>
      <c r="AE25" s="526">
        <v>253.8</v>
      </c>
      <c r="AF25" s="526">
        <v>6</v>
      </c>
      <c r="AG25" s="522">
        <v>2.3640661938534278</v>
      </c>
      <c r="AH25" s="526">
        <v>6</v>
      </c>
      <c r="AI25" s="526">
        <v>3</v>
      </c>
      <c r="AJ25" s="737">
        <v>50</v>
      </c>
      <c r="AK25" s="170"/>
      <c r="AL25" s="526">
        <v>39.799999999999997</v>
      </c>
      <c r="AM25" s="526" t="s">
        <v>36</v>
      </c>
      <c r="AN25" s="522" t="s">
        <v>36</v>
      </c>
      <c r="AO25" s="526" t="s">
        <v>36</v>
      </c>
      <c r="AP25" s="526" t="s">
        <v>36</v>
      </c>
      <c r="AQ25" s="737" t="s">
        <v>36</v>
      </c>
      <c r="AR25" s="170"/>
      <c r="AS25" s="526">
        <v>268.40000000000009</v>
      </c>
      <c r="AT25" s="526">
        <v>12</v>
      </c>
      <c r="AU25" s="522">
        <v>4.4709388971684039</v>
      </c>
      <c r="AV25" s="526">
        <v>12</v>
      </c>
      <c r="AW25" s="526" t="s">
        <v>36</v>
      </c>
      <c r="AX25" s="737" t="s">
        <v>36</v>
      </c>
      <c r="AY25" s="737"/>
      <c r="AZ25" s="526" t="s">
        <v>36</v>
      </c>
      <c r="BA25" s="526" t="s">
        <v>36</v>
      </c>
      <c r="BB25" s="522" t="s">
        <v>36</v>
      </c>
      <c r="BC25" s="526" t="s">
        <v>36</v>
      </c>
      <c r="BD25" s="526" t="s">
        <v>36</v>
      </c>
      <c r="BE25" s="737" t="s">
        <v>36</v>
      </c>
    </row>
    <row r="26" spans="1:57" x14ac:dyDescent="0.2">
      <c r="A26" s="43"/>
      <c r="B26" s="43" t="s">
        <v>170</v>
      </c>
      <c r="C26" s="526">
        <v>10.199999999999999</v>
      </c>
      <c r="D26" s="526" t="s">
        <v>36</v>
      </c>
      <c r="E26" s="522" t="s">
        <v>36</v>
      </c>
      <c r="F26" s="526" t="s">
        <v>36</v>
      </c>
      <c r="G26" s="526" t="s">
        <v>36</v>
      </c>
      <c r="H26" s="737" t="s">
        <v>36</v>
      </c>
      <c r="I26" s="170"/>
      <c r="J26" s="526">
        <v>90</v>
      </c>
      <c r="K26" s="526">
        <v>4</v>
      </c>
      <c r="L26" s="522">
        <v>4.4444444444444446</v>
      </c>
      <c r="M26" s="526">
        <v>6</v>
      </c>
      <c r="N26" s="526" t="s">
        <v>36</v>
      </c>
      <c r="O26" s="737" t="s">
        <v>36</v>
      </c>
      <c r="P26" s="170"/>
      <c r="Q26" s="526">
        <v>19.999999999999996</v>
      </c>
      <c r="R26" s="526" t="s">
        <v>36</v>
      </c>
      <c r="S26" s="522" t="s">
        <v>36</v>
      </c>
      <c r="T26" s="526" t="s">
        <v>36</v>
      </c>
      <c r="U26" s="526" t="s">
        <v>36</v>
      </c>
      <c r="V26" s="737" t="s">
        <v>36</v>
      </c>
      <c r="W26" s="170"/>
      <c r="X26" s="526">
        <v>15.6</v>
      </c>
      <c r="Y26" s="526" t="s">
        <v>36</v>
      </c>
      <c r="Z26" s="522" t="s">
        <v>36</v>
      </c>
      <c r="AA26" s="526" t="s">
        <v>36</v>
      </c>
      <c r="AB26" s="526" t="s">
        <v>36</v>
      </c>
      <c r="AC26" s="737" t="s">
        <v>36</v>
      </c>
      <c r="AD26" s="170"/>
      <c r="AE26" s="526">
        <v>37.4</v>
      </c>
      <c r="AF26" s="526" t="s">
        <v>36</v>
      </c>
      <c r="AG26" s="522" t="s">
        <v>36</v>
      </c>
      <c r="AH26" s="526" t="s">
        <v>36</v>
      </c>
      <c r="AI26" s="526" t="s">
        <v>36</v>
      </c>
      <c r="AJ26" s="737" t="s">
        <v>36</v>
      </c>
      <c r="AK26" s="170"/>
      <c r="AL26" s="526">
        <v>3.2</v>
      </c>
      <c r="AM26" s="526" t="s">
        <v>36</v>
      </c>
      <c r="AN26" s="522" t="s">
        <v>36</v>
      </c>
      <c r="AO26" s="526" t="s">
        <v>36</v>
      </c>
      <c r="AP26" s="526" t="s">
        <v>36</v>
      </c>
      <c r="AQ26" s="737" t="s">
        <v>36</v>
      </c>
      <c r="AR26" s="170"/>
      <c r="AS26" s="526">
        <v>24.999999999999996</v>
      </c>
      <c r="AT26" s="526" t="s">
        <v>36</v>
      </c>
      <c r="AU26" s="522" t="s">
        <v>36</v>
      </c>
      <c r="AV26" s="526" t="s">
        <v>36</v>
      </c>
      <c r="AW26" s="526" t="s">
        <v>36</v>
      </c>
      <c r="AX26" s="737" t="s">
        <v>36</v>
      </c>
      <c r="AY26" s="737"/>
      <c r="AZ26" s="526" t="s">
        <v>36</v>
      </c>
      <c r="BA26" s="526" t="s">
        <v>36</v>
      </c>
      <c r="BB26" s="522" t="s">
        <v>36</v>
      </c>
      <c r="BC26" s="526" t="s">
        <v>36</v>
      </c>
      <c r="BD26" s="526" t="s">
        <v>36</v>
      </c>
      <c r="BE26" s="737" t="s">
        <v>36</v>
      </c>
    </row>
    <row r="27" spans="1:57" x14ac:dyDescent="0.2">
      <c r="A27" s="43"/>
      <c r="B27" s="43" t="s">
        <v>13</v>
      </c>
      <c r="C27" s="526">
        <v>20.399999999999995</v>
      </c>
      <c r="D27" s="526" t="s">
        <v>36</v>
      </c>
      <c r="E27" s="522" t="s">
        <v>36</v>
      </c>
      <c r="F27" s="526" t="s">
        <v>36</v>
      </c>
      <c r="G27" s="526" t="s">
        <v>36</v>
      </c>
      <c r="H27" s="737" t="s">
        <v>36</v>
      </c>
      <c r="I27" s="170"/>
      <c r="J27" s="526">
        <v>199.4</v>
      </c>
      <c r="K27" s="526">
        <v>9</v>
      </c>
      <c r="L27" s="522">
        <v>4.5135406218655962</v>
      </c>
      <c r="M27" s="526">
        <v>10</v>
      </c>
      <c r="N27" s="526">
        <v>3</v>
      </c>
      <c r="O27" s="737">
        <v>30</v>
      </c>
      <c r="P27" s="170"/>
      <c r="Q27" s="526">
        <v>42</v>
      </c>
      <c r="R27" s="526" t="s">
        <v>36</v>
      </c>
      <c r="S27" s="522" t="s">
        <v>36</v>
      </c>
      <c r="T27" s="526" t="s">
        <v>36</v>
      </c>
      <c r="U27" s="526" t="s">
        <v>36</v>
      </c>
      <c r="V27" s="737" t="s">
        <v>36</v>
      </c>
      <c r="W27" s="170"/>
      <c r="X27" s="526">
        <v>30.2</v>
      </c>
      <c r="Y27" s="526" t="s">
        <v>36</v>
      </c>
      <c r="Z27" s="522" t="s">
        <v>36</v>
      </c>
      <c r="AA27" s="526" t="s">
        <v>36</v>
      </c>
      <c r="AB27" s="526" t="s">
        <v>36</v>
      </c>
      <c r="AC27" s="737" t="s">
        <v>36</v>
      </c>
      <c r="AD27" s="170"/>
      <c r="AE27" s="526">
        <v>84.000000000000014</v>
      </c>
      <c r="AF27" s="526" t="s">
        <v>36</v>
      </c>
      <c r="AG27" s="737" t="s">
        <v>36</v>
      </c>
      <c r="AH27" s="526" t="s">
        <v>36</v>
      </c>
      <c r="AI27" s="737" t="s">
        <v>36</v>
      </c>
      <c r="AJ27" s="737" t="s">
        <v>36</v>
      </c>
      <c r="AK27" s="170"/>
      <c r="AL27" s="526">
        <v>24.2</v>
      </c>
      <c r="AM27" s="526" t="s">
        <v>36</v>
      </c>
      <c r="AN27" s="522" t="s">
        <v>36</v>
      </c>
      <c r="AO27" s="526" t="s">
        <v>36</v>
      </c>
      <c r="AP27" s="526" t="s">
        <v>36</v>
      </c>
      <c r="AQ27" s="737" t="s">
        <v>36</v>
      </c>
      <c r="AR27" s="170"/>
      <c r="AS27" s="526">
        <v>114.39999999999999</v>
      </c>
      <c r="AT27" s="526" t="s">
        <v>36</v>
      </c>
      <c r="AU27" s="522" t="s">
        <v>36</v>
      </c>
      <c r="AV27" s="526" t="s">
        <v>36</v>
      </c>
      <c r="AW27" s="526" t="s">
        <v>36</v>
      </c>
      <c r="AX27" s="737" t="s">
        <v>36</v>
      </c>
      <c r="AY27" s="737"/>
      <c r="AZ27" s="526" t="s">
        <v>36</v>
      </c>
      <c r="BA27" s="526" t="s">
        <v>36</v>
      </c>
      <c r="BB27" s="522" t="s">
        <v>36</v>
      </c>
      <c r="BC27" s="526" t="s">
        <v>36</v>
      </c>
      <c r="BD27" s="526" t="s">
        <v>36</v>
      </c>
      <c r="BE27" s="737" t="s">
        <v>36</v>
      </c>
    </row>
    <row r="28" spans="1:57" x14ac:dyDescent="0.2">
      <c r="A28" s="256" t="s">
        <v>14</v>
      </c>
      <c r="C28" s="464">
        <v>800.80000000000018</v>
      </c>
      <c r="D28" s="464">
        <v>16</v>
      </c>
      <c r="E28" s="520">
        <v>1.9980019980019976</v>
      </c>
      <c r="F28" s="464">
        <v>22</v>
      </c>
      <c r="G28" s="464">
        <v>9</v>
      </c>
      <c r="H28" s="506">
        <v>40.909090909090907</v>
      </c>
      <c r="I28" s="503"/>
      <c r="J28" s="464">
        <v>14324.999999999995</v>
      </c>
      <c r="K28" s="464">
        <v>410</v>
      </c>
      <c r="L28" s="520">
        <v>2.862129144851659</v>
      </c>
      <c r="M28" s="464">
        <v>496</v>
      </c>
      <c r="N28" s="464">
        <v>160</v>
      </c>
      <c r="O28" s="506">
        <v>32.258064516129032</v>
      </c>
      <c r="P28" s="503"/>
      <c r="Q28" s="464">
        <v>3129.4</v>
      </c>
      <c r="R28" s="464">
        <v>46</v>
      </c>
      <c r="S28" s="520">
        <v>1.4699303380839777</v>
      </c>
      <c r="T28" s="464">
        <v>49</v>
      </c>
      <c r="U28" s="464">
        <v>17</v>
      </c>
      <c r="V28" s="506">
        <v>34.693877551020407</v>
      </c>
      <c r="W28" s="503"/>
      <c r="X28" s="464">
        <v>1722.8000000000018</v>
      </c>
      <c r="Y28" s="464">
        <v>16</v>
      </c>
      <c r="Z28" s="520">
        <v>0.92872068725330759</v>
      </c>
      <c r="AA28" s="464">
        <v>19</v>
      </c>
      <c r="AB28" s="464">
        <v>4</v>
      </c>
      <c r="AC28" s="506">
        <v>21.05263157894737</v>
      </c>
      <c r="AD28" s="503"/>
      <c r="AE28" s="464">
        <v>6208.1999999999944</v>
      </c>
      <c r="AF28" s="464">
        <v>114</v>
      </c>
      <c r="AG28" s="520">
        <v>1.8362810476466624</v>
      </c>
      <c r="AH28" s="464">
        <v>135</v>
      </c>
      <c r="AI28" s="464">
        <v>55</v>
      </c>
      <c r="AJ28" s="506">
        <v>40.74074074074074</v>
      </c>
      <c r="AK28" s="503"/>
      <c r="AL28" s="464">
        <v>696.19999999999993</v>
      </c>
      <c r="AM28" s="464">
        <v>12</v>
      </c>
      <c r="AN28" s="520">
        <v>1.7236426314277509</v>
      </c>
      <c r="AO28" s="464">
        <v>13</v>
      </c>
      <c r="AP28" s="464">
        <v>8</v>
      </c>
      <c r="AQ28" s="506">
        <v>61.53846153846154</v>
      </c>
      <c r="AR28" s="503"/>
      <c r="AS28" s="464">
        <v>4257.1999999999962</v>
      </c>
      <c r="AT28" s="464">
        <v>76</v>
      </c>
      <c r="AU28" s="520">
        <v>1.785210936765951</v>
      </c>
      <c r="AV28" s="464">
        <v>84</v>
      </c>
      <c r="AW28" s="464">
        <v>28</v>
      </c>
      <c r="AX28" s="506">
        <v>33.333333333333336</v>
      </c>
      <c r="AY28" s="506"/>
      <c r="AZ28" s="464" t="s">
        <v>36</v>
      </c>
      <c r="BA28" s="464" t="s">
        <v>36</v>
      </c>
      <c r="BB28" s="520" t="s">
        <v>36</v>
      </c>
      <c r="BC28" s="464" t="s">
        <v>36</v>
      </c>
      <c r="BD28" s="464" t="s">
        <v>36</v>
      </c>
      <c r="BE28" s="506" t="s">
        <v>36</v>
      </c>
    </row>
    <row r="29" spans="1:57" x14ac:dyDescent="0.2">
      <c r="A29" s="256" t="s">
        <v>15</v>
      </c>
      <c r="C29" s="464">
        <v>53.199999999999996</v>
      </c>
      <c r="D29" s="464" t="s">
        <v>36</v>
      </c>
      <c r="E29" s="500"/>
      <c r="F29" s="464" t="s">
        <v>36</v>
      </c>
      <c r="G29" s="464" t="s">
        <v>36</v>
      </c>
      <c r="H29" s="506" t="s">
        <v>36</v>
      </c>
      <c r="I29" s="503"/>
      <c r="J29" s="464">
        <v>5047.4000000000015</v>
      </c>
      <c r="K29" s="464">
        <v>79</v>
      </c>
      <c r="L29" s="500"/>
      <c r="M29" s="464">
        <v>97</v>
      </c>
      <c r="N29" s="464">
        <v>24</v>
      </c>
      <c r="O29" s="506">
        <v>0</v>
      </c>
      <c r="P29" s="503"/>
      <c r="Q29" s="464">
        <v>1247.2</v>
      </c>
      <c r="R29" s="464">
        <v>11</v>
      </c>
      <c r="S29" s="500"/>
      <c r="T29" s="464">
        <v>11</v>
      </c>
      <c r="U29" s="464">
        <v>4</v>
      </c>
      <c r="V29" s="506">
        <v>0</v>
      </c>
      <c r="W29" s="503"/>
      <c r="X29" s="464">
        <v>402.39999999999964</v>
      </c>
      <c r="Y29" s="464">
        <v>5</v>
      </c>
      <c r="Z29" s="500"/>
      <c r="AA29" s="464">
        <v>6</v>
      </c>
      <c r="AB29" s="464">
        <v>3</v>
      </c>
      <c r="AC29" s="506">
        <v>0</v>
      </c>
      <c r="AD29" s="503"/>
      <c r="AE29" s="464">
        <v>2092.2000000000007</v>
      </c>
      <c r="AF29" s="464">
        <v>25</v>
      </c>
      <c r="AG29" s="500"/>
      <c r="AH29" s="464">
        <v>31</v>
      </c>
      <c r="AI29" s="464">
        <v>14</v>
      </c>
      <c r="AJ29" s="506">
        <v>0</v>
      </c>
      <c r="AK29" s="503"/>
      <c r="AL29" s="464">
        <v>351.99999999999994</v>
      </c>
      <c r="AM29" s="464">
        <v>4</v>
      </c>
      <c r="AN29" s="500"/>
      <c r="AO29" s="464">
        <v>4</v>
      </c>
      <c r="AP29" s="464">
        <v>3</v>
      </c>
      <c r="AQ29" s="506">
        <v>0</v>
      </c>
      <c r="AR29" s="503"/>
      <c r="AS29" s="464">
        <v>3817.3999999999978</v>
      </c>
      <c r="AT29" s="464">
        <v>39</v>
      </c>
      <c r="AU29" s="500"/>
      <c r="AV29" s="464">
        <v>43</v>
      </c>
      <c r="AW29" s="464">
        <v>18</v>
      </c>
      <c r="AX29" s="506">
        <v>0</v>
      </c>
      <c r="AY29" s="506"/>
      <c r="AZ29" s="464">
        <v>8.6000000000000014</v>
      </c>
      <c r="BA29" s="464" t="s">
        <v>36</v>
      </c>
      <c r="BB29" s="500"/>
      <c r="BC29" s="464" t="s">
        <v>36</v>
      </c>
      <c r="BD29" s="464" t="s">
        <v>36</v>
      </c>
      <c r="BE29" s="506" t="s">
        <v>36</v>
      </c>
    </row>
    <row r="30" spans="1:57" x14ac:dyDescent="0.2">
      <c r="C30" s="464"/>
      <c r="D30" s="464"/>
      <c r="E30" s="464"/>
      <c r="F30" s="464"/>
      <c r="G30" s="464"/>
      <c r="H30" s="506"/>
      <c r="I30" s="503"/>
      <c r="J30" s="464"/>
      <c r="K30" s="464"/>
      <c r="L30" s="464"/>
      <c r="M30" s="464"/>
      <c r="N30" s="464"/>
      <c r="O30" s="506"/>
      <c r="P30" s="503"/>
      <c r="Q30" s="464"/>
      <c r="R30" s="464"/>
      <c r="S30" s="464"/>
      <c r="T30" s="464"/>
      <c r="U30" s="464"/>
      <c r="V30" s="506"/>
      <c r="W30" s="503"/>
      <c r="X30" s="464"/>
      <c r="Y30" s="464"/>
      <c r="Z30" s="464"/>
      <c r="AA30" s="464"/>
      <c r="AB30" s="464"/>
      <c r="AC30" s="506"/>
      <c r="AD30" s="503"/>
      <c r="AE30" s="464"/>
      <c r="AF30" s="464"/>
      <c r="AG30" s="464"/>
      <c r="AH30" s="464"/>
      <c r="AI30" s="464"/>
      <c r="AJ30" s="506"/>
      <c r="AK30" s="503"/>
      <c r="AL30" s="464"/>
      <c r="AM30" s="464"/>
      <c r="AN30" s="464"/>
      <c r="AO30" s="464"/>
      <c r="AP30" s="464"/>
      <c r="AQ30" s="506"/>
      <c r="AR30" s="503"/>
      <c r="AS30" s="464"/>
      <c r="AT30" s="464"/>
      <c r="AU30" s="464"/>
      <c r="AV30" s="464"/>
      <c r="AW30" s="464"/>
      <c r="AX30" s="506"/>
      <c r="AY30" s="506"/>
      <c r="AZ30" s="464"/>
      <c r="BA30" s="464"/>
      <c r="BB30" s="464"/>
      <c r="BC30" s="464"/>
      <c r="BD30" s="464"/>
      <c r="BE30" s="506"/>
    </row>
    <row r="31" spans="1:57" ht="15" x14ac:dyDescent="0.25">
      <c r="A31" s="246"/>
      <c r="B31" s="246" t="s">
        <v>88</v>
      </c>
      <c r="C31" s="102"/>
      <c r="D31" s="102">
        <v>100</v>
      </c>
      <c r="E31" s="971"/>
      <c r="F31" s="102">
        <v>100</v>
      </c>
      <c r="G31" s="102">
        <v>100</v>
      </c>
      <c r="H31" s="102"/>
      <c r="I31" s="606"/>
      <c r="J31" s="102"/>
      <c r="K31" s="102">
        <v>85.094339622641513</v>
      </c>
      <c r="L31" s="971"/>
      <c r="M31" s="102">
        <v>84.937888198757761</v>
      </c>
      <c r="N31" s="102">
        <v>88.118811881188122</v>
      </c>
      <c r="O31" s="102"/>
      <c r="P31" s="606"/>
      <c r="Q31" s="102"/>
      <c r="R31" s="102">
        <v>81.355932203389827</v>
      </c>
      <c r="S31" s="971"/>
      <c r="T31" s="102">
        <v>82.258064516129039</v>
      </c>
      <c r="U31" s="102">
        <v>81.818181818181813</v>
      </c>
      <c r="V31" s="102"/>
      <c r="W31" s="606"/>
      <c r="X31" s="102"/>
      <c r="Y31" s="102">
        <v>79.166666666666671</v>
      </c>
      <c r="Z31" s="971"/>
      <c r="AA31" s="102">
        <v>79.310344827586206</v>
      </c>
      <c r="AB31" s="102">
        <v>66.666666666666671</v>
      </c>
      <c r="AC31" s="102"/>
      <c r="AD31" s="606"/>
      <c r="AE31" s="102"/>
      <c r="AF31" s="102">
        <v>83.66013071895425</v>
      </c>
      <c r="AG31" s="971"/>
      <c r="AH31" s="102">
        <v>82.777777777777771</v>
      </c>
      <c r="AI31" s="102">
        <v>81.081081081081081</v>
      </c>
      <c r="AJ31" s="102"/>
      <c r="AK31" s="606"/>
      <c r="AL31" s="102"/>
      <c r="AM31" s="102">
        <v>77.777777777777771</v>
      </c>
      <c r="AN31" s="971"/>
      <c r="AO31" s="102">
        <v>78.94736842105263</v>
      </c>
      <c r="AP31" s="102">
        <v>75</v>
      </c>
      <c r="AQ31" s="102"/>
      <c r="AR31" s="606"/>
      <c r="AS31" s="102"/>
      <c r="AT31" s="102">
        <v>70.895522388059703</v>
      </c>
      <c r="AU31" s="971"/>
      <c r="AV31" s="102">
        <v>70.547945205479451</v>
      </c>
      <c r="AW31" s="102">
        <v>63.265306122448976</v>
      </c>
      <c r="AX31" s="102"/>
      <c r="AY31" s="102"/>
      <c r="AZ31" s="102"/>
      <c r="BA31" s="102"/>
      <c r="BB31" s="971"/>
      <c r="BC31" s="102"/>
      <c r="BD31" s="102"/>
      <c r="BE31" s="102"/>
    </row>
    <row r="32" spans="1:57" ht="15" x14ac:dyDescent="0.2">
      <c r="A32" s="260"/>
      <c r="B32" s="260"/>
      <c r="C32" s="99"/>
      <c r="D32" s="99"/>
      <c r="E32" s="431"/>
      <c r="F32" s="99"/>
      <c r="G32" s="99"/>
      <c r="H32" s="499"/>
      <c r="I32" s="169"/>
      <c r="J32" s="99"/>
      <c r="K32" s="99"/>
      <c r="L32" s="431"/>
      <c r="M32" s="99"/>
      <c r="N32" s="99"/>
      <c r="O32" s="499"/>
      <c r="P32" s="169"/>
      <c r="Q32" s="99"/>
      <c r="R32" s="99"/>
      <c r="S32" s="431"/>
      <c r="T32" s="99"/>
      <c r="U32" s="99"/>
      <c r="V32" s="499"/>
      <c r="W32" s="169"/>
      <c r="X32" s="99"/>
      <c r="Y32" s="99"/>
      <c r="Z32" s="431"/>
      <c r="AA32" s="99"/>
      <c r="AB32" s="99"/>
      <c r="AC32" s="499"/>
      <c r="AD32" s="169"/>
      <c r="AE32" s="99"/>
      <c r="AF32" s="99"/>
      <c r="AG32" s="431"/>
      <c r="AH32" s="99"/>
      <c r="AI32" s="99"/>
      <c r="AJ32" s="499"/>
      <c r="AK32" s="169"/>
      <c r="AL32" s="99"/>
      <c r="AM32" s="99"/>
      <c r="AN32" s="431"/>
      <c r="AO32" s="99"/>
      <c r="AP32" s="99"/>
      <c r="AQ32" s="499"/>
      <c r="AR32" s="169"/>
      <c r="AS32" s="99"/>
      <c r="AT32" s="99"/>
      <c r="AU32" s="431"/>
      <c r="AV32" s="99"/>
      <c r="AW32" s="99"/>
      <c r="AX32" s="499"/>
      <c r="AY32" s="455"/>
      <c r="AZ32" s="99"/>
      <c r="BA32" s="99"/>
      <c r="BB32" s="431"/>
      <c r="BC32" s="99"/>
      <c r="BD32" s="99"/>
      <c r="BE32" s="499"/>
    </row>
    <row r="33" spans="1:57" ht="15" x14ac:dyDescent="0.25">
      <c r="A33" s="168" t="s">
        <v>16</v>
      </c>
      <c r="C33" s="98"/>
      <c r="D33" s="98"/>
      <c r="E33" s="433"/>
      <c r="F33" s="98"/>
      <c r="G33" s="98"/>
      <c r="H33" s="455"/>
      <c r="I33" s="169"/>
      <c r="J33" s="98"/>
      <c r="K33" s="98"/>
      <c r="L33" s="433"/>
      <c r="M33" s="98"/>
      <c r="N33" s="98"/>
      <c r="O33" s="455"/>
      <c r="P33" s="169"/>
      <c r="Q33" s="98"/>
      <c r="R33" s="98"/>
      <c r="S33" s="433"/>
      <c r="T33" s="98"/>
      <c r="U33" s="98"/>
      <c r="V33" s="455"/>
      <c r="W33" s="169"/>
      <c r="X33" s="98"/>
      <c r="Y33" s="98"/>
      <c r="Z33" s="433"/>
      <c r="AA33" s="98"/>
      <c r="AB33" s="98"/>
      <c r="AC33" s="455"/>
      <c r="AD33" s="169"/>
      <c r="AE33" s="98"/>
      <c r="AF33" s="98"/>
      <c r="AG33" s="433"/>
      <c r="AH33" s="98"/>
      <c r="AI33" s="98"/>
      <c r="AJ33" s="455"/>
      <c r="AK33" s="169"/>
      <c r="AL33" s="98"/>
      <c r="AM33" s="98"/>
      <c r="AN33" s="433"/>
      <c r="AO33" s="98"/>
      <c r="AP33" s="98"/>
      <c r="AQ33" s="455"/>
      <c r="AR33" s="169"/>
      <c r="AS33" s="98"/>
      <c r="AT33" s="98"/>
      <c r="AU33" s="433"/>
      <c r="AV33" s="98"/>
      <c r="AW33" s="98"/>
      <c r="AX33" s="455"/>
      <c r="AY33" s="455"/>
      <c r="AZ33" s="98"/>
      <c r="BA33" s="98"/>
      <c r="BB33" s="433"/>
      <c r="BC33" s="98"/>
      <c r="BD33" s="98"/>
      <c r="BE33" s="455"/>
    </row>
    <row r="34" spans="1:57" x14ac:dyDescent="0.2">
      <c r="A34" s="256" t="s">
        <v>17</v>
      </c>
      <c r="C34" s="464">
        <v>56.6</v>
      </c>
      <c r="D34" s="464">
        <v>4</v>
      </c>
      <c r="E34" s="520">
        <v>7.0671378091872787</v>
      </c>
      <c r="F34" s="464">
        <v>8</v>
      </c>
      <c r="G34" s="464">
        <v>3</v>
      </c>
      <c r="H34" s="506">
        <v>37.5</v>
      </c>
      <c r="I34" s="503"/>
      <c r="J34" s="464">
        <v>579.59999999999991</v>
      </c>
      <c r="K34" s="464">
        <v>46</v>
      </c>
      <c r="L34" s="520" t="s">
        <v>18</v>
      </c>
      <c r="M34" s="464">
        <v>75</v>
      </c>
      <c r="N34" s="464">
        <v>24</v>
      </c>
      <c r="O34" s="506">
        <v>32</v>
      </c>
      <c r="P34" s="503"/>
      <c r="Q34" s="464">
        <v>197.6</v>
      </c>
      <c r="R34" s="464">
        <v>10</v>
      </c>
      <c r="S34" s="520" t="s">
        <v>18</v>
      </c>
      <c r="T34" s="464">
        <v>10</v>
      </c>
      <c r="U34" s="464">
        <v>4</v>
      </c>
      <c r="V34" s="506">
        <v>40</v>
      </c>
      <c r="W34" s="503"/>
      <c r="X34" s="464">
        <v>109.20000000000003</v>
      </c>
      <c r="Y34" s="464">
        <v>5</v>
      </c>
      <c r="Z34" s="520" t="s">
        <v>18</v>
      </c>
      <c r="AA34" s="464">
        <v>8</v>
      </c>
      <c r="AB34" s="464" t="s">
        <v>36</v>
      </c>
      <c r="AC34" s="506" t="s">
        <v>36</v>
      </c>
      <c r="AD34" s="503"/>
      <c r="AE34" s="464">
        <v>481.59999999999997</v>
      </c>
      <c r="AF34" s="464">
        <v>29</v>
      </c>
      <c r="AG34" s="520">
        <v>6.0215946843853825</v>
      </c>
      <c r="AH34" s="464">
        <v>34</v>
      </c>
      <c r="AI34" s="464">
        <v>14</v>
      </c>
      <c r="AJ34" s="506">
        <v>41.176470588235297</v>
      </c>
      <c r="AK34" s="503"/>
      <c r="AL34" s="464">
        <v>116.40000000000005</v>
      </c>
      <c r="AM34" s="464">
        <v>6</v>
      </c>
      <c r="AN34" s="520">
        <v>5.1546391752577296</v>
      </c>
      <c r="AO34" s="464">
        <v>7</v>
      </c>
      <c r="AP34" s="464">
        <v>5</v>
      </c>
      <c r="AQ34" s="506">
        <v>71.428571428571431</v>
      </c>
      <c r="AR34" s="503"/>
      <c r="AS34" s="464">
        <v>789.99999999999989</v>
      </c>
      <c r="AT34" s="464">
        <v>28</v>
      </c>
      <c r="AU34" s="520" t="s">
        <v>18</v>
      </c>
      <c r="AV34" s="464">
        <v>30</v>
      </c>
      <c r="AW34" s="464">
        <v>13</v>
      </c>
      <c r="AX34" s="506">
        <v>43.333333333333336</v>
      </c>
      <c r="AY34" s="506"/>
      <c r="AZ34" s="464" t="s">
        <v>36</v>
      </c>
      <c r="BA34" s="464" t="s">
        <v>36</v>
      </c>
      <c r="BB34" s="520" t="s">
        <v>36</v>
      </c>
      <c r="BC34" s="464" t="s">
        <v>36</v>
      </c>
      <c r="BD34" s="464" t="s">
        <v>36</v>
      </c>
      <c r="BE34" s="506" t="s">
        <v>36</v>
      </c>
    </row>
    <row r="35" spans="1:57" x14ac:dyDescent="0.2">
      <c r="A35" s="256" t="s">
        <v>19</v>
      </c>
      <c r="C35" s="464">
        <v>596.6</v>
      </c>
      <c r="D35" s="464">
        <v>10</v>
      </c>
      <c r="E35" s="520">
        <v>1.6761649346295675</v>
      </c>
      <c r="F35" s="464">
        <v>14</v>
      </c>
      <c r="G35" s="464">
        <v>8</v>
      </c>
      <c r="H35" s="506">
        <v>57.142857142857146</v>
      </c>
      <c r="I35" s="503"/>
      <c r="J35" s="464">
        <v>9990.5999999999985</v>
      </c>
      <c r="K35" s="464">
        <v>251</v>
      </c>
      <c r="L35" s="520" t="s">
        <v>18</v>
      </c>
      <c r="M35" s="464">
        <v>290</v>
      </c>
      <c r="N35" s="464">
        <v>101</v>
      </c>
      <c r="O35" s="506">
        <v>34.827586206896555</v>
      </c>
      <c r="P35" s="503"/>
      <c r="Q35" s="464">
        <v>2260.7999999999984</v>
      </c>
      <c r="R35" s="464">
        <v>23</v>
      </c>
      <c r="S35" s="520" t="s">
        <v>18</v>
      </c>
      <c r="T35" s="464">
        <v>24</v>
      </c>
      <c r="U35" s="464">
        <v>8</v>
      </c>
      <c r="V35" s="506">
        <v>33.333333333333336</v>
      </c>
      <c r="W35" s="503"/>
      <c r="X35" s="464">
        <v>1366.800000000002</v>
      </c>
      <c r="Y35" s="464">
        <v>9</v>
      </c>
      <c r="Z35" s="520" t="s">
        <v>18</v>
      </c>
      <c r="AA35" s="464">
        <v>10</v>
      </c>
      <c r="AB35" s="464">
        <v>3</v>
      </c>
      <c r="AC35" s="506">
        <v>30</v>
      </c>
      <c r="AD35" s="503"/>
      <c r="AE35" s="464">
        <v>4712.7999999999965</v>
      </c>
      <c r="AF35" s="464">
        <v>66</v>
      </c>
      <c r="AG35" s="520">
        <v>1.4004413512137168</v>
      </c>
      <c r="AH35" s="464">
        <v>77</v>
      </c>
      <c r="AI35" s="464">
        <v>35</v>
      </c>
      <c r="AJ35" s="506">
        <v>45.454545454545453</v>
      </c>
      <c r="AK35" s="503"/>
      <c r="AL35" s="464">
        <v>670.40000000000043</v>
      </c>
      <c r="AM35" s="464">
        <v>6</v>
      </c>
      <c r="AN35" s="520">
        <v>0.89498806682577503</v>
      </c>
      <c r="AO35" s="464">
        <v>6</v>
      </c>
      <c r="AP35" s="464">
        <v>3</v>
      </c>
      <c r="AQ35" s="506">
        <v>50</v>
      </c>
      <c r="AR35" s="503"/>
      <c r="AS35" s="464">
        <v>3990.7999999999961</v>
      </c>
      <c r="AT35" s="464">
        <v>52</v>
      </c>
      <c r="AU35" s="520" t="s">
        <v>18</v>
      </c>
      <c r="AV35" s="464">
        <v>57</v>
      </c>
      <c r="AW35" s="464">
        <v>14</v>
      </c>
      <c r="AX35" s="506">
        <v>24.561403508771932</v>
      </c>
      <c r="AY35" s="506"/>
      <c r="AZ35" s="464" t="s">
        <v>36</v>
      </c>
      <c r="BA35" s="464" t="s">
        <v>36</v>
      </c>
      <c r="BB35" s="520" t="s">
        <v>36</v>
      </c>
      <c r="BC35" s="464" t="s">
        <v>36</v>
      </c>
      <c r="BD35" s="464" t="s">
        <v>36</v>
      </c>
      <c r="BE35" s="506" t="s">
        <v>36</v>
      </c>
    </row>
    <row r="36" spans="1:57" x14ac:dyDescent="0.2">
      <c r="A36" s="256" t="s">
        <v>15</v>
      </c>
      <c r="C36" s="464">
        <v>257.60000000000002</v>
      </c>
      <c r="D36" s="464">
        <v>5</v>
      </c>
      <c r="E36" s="500"/>
      <c r="F36" s="464">
        <v>6</v>
      </c>
      <c r="G36" s="464" t="s">
        <v>36</v>
      </c>
      <c r="H36" s="506" t="s">
        <v>36</v>
      </c>
      <c r="I36" s="503"/>
      <c r="J36" s="464">
        <v>9679.4000000000051</v>
      </c>
      <c r="K36" s="464">
        <v>233</v>
      </c>
      <c r="L36" s="500"/>
      <c r="M36" s="464">
        <v>279</v>
      </c>
      <c r="N36" s="464">
        <v>77</v>
      </c>
      <c r="O36" s="506">
        <v>0</v>
      </c>
      <c r="P36" s="503"/>
      <c r="Q36" s="464">
        <v>2227.4</v>
      </c>
      <c r="R36" s="464">
        <v>26</v>
      </c>
      <c r="S36" s="500"/>
      <c r="T36" s="464">
        <v>28</v>
      </c>
      <c r="U36" s="464">
        <v>10</v>
      </c>
      <c r="V36" s="506">
        <v>0</v>
      </c>
      <c r="W36" s="503"/>
      <c r="X36" s="464">
        <v>831.40000000000043</v>
      </c>
      <c r="Y36" s="464">
        <v>10</v>
      </c>
      <c r="Z36" s="500"/>
      <c r="AA36" s="464">
        <v>11</v>
      </c>
      <c r="AB36" s="464">
        <v>4</v>
      </c>
      <c r="AC36" s="506">
        <v>0</v>
      </c>
      <c r="AD36" s="503"/>
      <c r="AE36" s="464">
        <v>3729.9999999999964</v>
      </c>
      <c r="AF36" s="464">
        <v>58</v>
      </c>
      <c r="AG36" s="500"/>
      <c r="AH36" s="464">
        <v>69</v>
      </c>
      <c r="AI36" s="464">
        <v>25</v>
      </c>
      <c r="AJ36" s="506">
        <v>0</v>
      </c>
      <c r="AK36" s="503"/>
      <c r="AL36" s="464">
        <v>358.20000000000005</v>
      </c>
      <c r="AM36" s="464">
        <v>6</v>
      </c>
      <c r="AN36" s="500"/>
      <c r="AO36" s="464">
        <v>6</v>
      </c>
      <c r="AP36" s="464">
        <v>4</v>
      </c>
      <c r="AQ36" s="506">
        <v>0</v>
      </c>
      <c r="AR36" s="503"/>
      <c r="AS36" s="464">
        <v>3932.9999999999982</v>
      </c>
      <c r="AT36" s="464">
        <v>54</v>
      </c>
      <c r="AU36" s="500"/>
      <c r="AV36" s="464">
        <v>59</v>
      </c>
      <c r="AW36" s="464">
        <v>22</v>
      </c>
      <c r="AX36" s="506">
        <v>0</v>
      </c>
      <c r="AY36" s="506"/>
      <c r="AZ36" s="464">
        <v>8.6000000000000014</v>
      </c>
      <c r="BA36" s="464" t="s">
        <v>36</v>
      </c>
      <c r="BB36" s="500"/>
      <c r="BC36" s="464" t="s">
        <v>36</v>
      </c>
      <c r="BD36" s="464" t="s">
        <v>36</v>
      </c>
      <c r="BE36" s="506" t="s">
        <v>36</v>
      </c>
    </row>
    <row r="37" spans="1:57" x14ac:dyDescent="0.2">
      <c r="C37" s="470"/>
      <c r="D37" s="470"/>
      <c r="E37" s="470"/>
      <c r="F37" s="470"/>
      <c r="G37" s="470"/>
      <c r="H37" s="470"/>
      <c r="I37" s="606"/>
      <c r="J37" s="470"/>
      <c r="K37" s="470"/>
      <c r="L37" s="470"/>
      <c r="M37" s="470"/>
      <c r="N37" s="470"/>
      <c r="O37" s="470"/>
      <c r="P37" s="606"/>
      <c r="Q37" s="470"/>
      <c r="R37" s="470"/>
      <c r="S37" s="470"/>
      <c r="T37" s="470"/>
      <c r="U37" s="470"/>
      <c r="V37" s="470"/>
      <c r="W37" s="606"/>
      <c r="X37" s="470"/>
      <c r="Y37" s="470"/>
      <c r="Z37" s="470"/>
      <c r="AA37" s="470"/>
      <c r="AB37" s="470"/>
      <c r="AC37" s="470"/>
      <c r="AD37" s="606"/>
      <c r="AE37" s="470"/>
      <c r="AF37" s="470"/>
      <c r="AG37" s="470"/>
      <c r="AH37" s="470"/>
      <c r="AI37" s="470"/>
      <c r="AJ37" s="470"/>
      <c r="AK37" s="606"/>
      <c r="AL37" s="470"/>
      <c r="AM37" s="470"/>
      <c r="AN37" s="470"/>
      <c r="AO37" s="470"/>
      <c r="AP37" s="470"/>
      <c r="AQ37" s="470"/>
      <c r="AR37" s="606"/>
      <c r="AS37" s="470"/>
      <c r="AT37" s="470"/>
      <c r="AU37" s="470"/>
      <c r="AV37" s="470"/>
      <c r="AW37" s="470"/>
      <c r="AX37" s="470"/>
      <c r="AY37" s="470"/>
      <c r="AZ37" s="470"/>
      <c r="BA37" s="470"/>
      <c r="BB37" s="470"/>
      <c r="BC37" s="470"/>
      <c r="BD37" s="470"/>
      <c r="BE37" s="470"/>
    </row>
    <row r="38" spans="1:57" ht="15" x14ac:dyDescent="0.25">
      <c r="A38" s="246"/>
      <c r="B38" s="246" t="s">
        <v>88</v>
      </c>
      <c r="C38" s="102"/>
      <c r="D38" s="102">
        <v>73.684210526315795</v>
      </c>
      <c r="E38" s="971"/>
      <c r="F38" s="102">
        <v>78.571428571428569</v>
      </c>
      <c r="G38" s="102">
        <v>84.615384615384613</v>
      </c>
      <c r="H38" s="102"/>
      <c r="I38" s="606"/>
      <c r="J38" s="102"/>
      <c r="K38" s="102">
        <v>56.037735849056602</v>
      </c>
      <c r="L38" s="971"/>
      <c r="M38" s="102">
        <v>56.677018633540371</v>
      </c>
      <c r="N38" s="102">
        <v>61.881188118811885</v>
      </c>
      <c r="O38" s="102"/>
      <c r="P38" s="606"/>
      <c r="Q38" s="102"/>
      <c r="R38" s="102">
        <v>55.932203389830505</v>
      </c>
      <c r="S38" s="971"/>
      <c r="T38" s="102">
        <v>54.838709677419352</v>
      </c>
      <c r="U38" s="102">
        <v>54.545454545454547</v>
      </c>
      <c r="V38" s="102"/>
      <c r="W38" s="606"/>
      <c r="X38" s="102"/>
      <c r="Y38" s="102">
        <v>58.333333333333336</v>
      </c>
      <c r="Z38" s="971"/>
      <c r="AA38" s="102">
        <v>62.068965517241381</v>
      </c>
      <c r="AB38" s="102">
        <v>55.555555555555557</v>
      </c>
      <c r="AC38" s="102"/>
      <c r="AD38" s="606"/>
      <c r="AE38" s="102"/>
      <c r="AF38" s="102">
        <v>62.091503267973856</v>
      </c>
      <c r="AG38" s="971"/>
      <c r="AH38" s="102">
        <v>61.666666666666664</v>
      </c>
      <c r="AI38" s="102">
        <v>66.21621621621621</v>
      </c>
      <c r="AJ38" s="102"/>
      <c r="AK38" s="606"/>
      <c r="AL38" s="102"/>
      <c r="AM38" s="102">
        <v>66.666666666666671</v>
      </c>
      <c r="AN38" s="971"/>
      <c r="AO38" s="102">
        <v>68.421052631578945</v>
      </c>
      <c r="AP38" s="102">
        <v>66.666666666666671</v>
      </c>
      <c r="AQ38" s="102"/>
      <c r="AR38" s="606"/>
      <c r="AS38" s="102"/>
      <c r="AT38" s="102">
        <v>59.701492537313435</v>
      </c>
      <c r="AU38" s="971"/>
      <c r="AV38" s="102">
        <v>59.589041095890408</v>
      </c>
      <c r="AW38" s="102">
        <v>55.102040816326529</v>
      </c>
      <c r="AX38" s="102"/>
      <c r="AY38" s="102"/>
      <c r="AZ38" s="102"/>
      <c r="BA38" s="102"/>
      <c r="BB38" s="971"/>
      <c r="BC38" s="102"/>
      <c r="BD38" s="102"/>
      <c r="BE38" s="102"/>
    </row>
    <row r="39" spans="1:57" ht="15" x14ac:dyDescent="0.2">
      <c r="A39" s="260"/>
      <c r="B39" s="260"/>
      <c r="C39" s="113"/>
      <c r="D39" s="113"/>
      <c r="E39" s="509"/>
      <c r="F39" s="113"/>
      <c r="G39" s="113"/>
      <c r="H39" s="508"/>
      <c r="I39" s="166"/>
      <c r="J39" s="113"/>
      <c r="K39" s="113"/>
      <c r="L39" s="509"/>
      <c r="M39" s="113"/>
      <c r="N39" s="113"/>
      <c r="O39" s="508"/>
      <c r="P39" s="166"/>
      <c r="Q39" s="113"/>
      <c r="R39" s="113"/>
      <c r="S39" s="509"/>
      <c r="T39" s="113"/>
      <c r="U39" s="113"/>
      <c r="V39" s="508"/>
      <c r="W39" s="166"/>
      <c r="X39" s="113"/>
      <c r="Y39" s="113"/>
      <c r="Z39" s="509"/>
      <c r="AA39" s="113"/>
      <c r="AB39" s="113"/>
      <c r="AC39" s="508"/>
      <c r="AD39" s="166"/>
      <c r="AE39" s="113"/>
      <c r="AF39" s="113"/>
      <c r="AG39" s="509"/>
      <c r="AH39" s="113"/>
      <c r="AI39" s="113"/>
      <c r="AJ39" s="508"/>
      <c r="AK39" s="166"/>
      <c r="AL39" s="113"/>
      <c r="AM39" s="113"/>
      <c r="AN39" s="509"/>
      <c r="AO39" s="113"/>
      <c r="AP39" s="113"/>
      <c r="AQ39" s="508"/>
      <c r="AR39" s="166"/>
      <c r="AS39" s="113"/>
      <c r="AT39" s="113"/>
      <c r="AU39" s="509"/>
      <c r="AV39" s="113"/>
      <c r="AW39" s="113"/>
      <c r="AX39" s="508"/>
      <c r="AY39" s="495"/>
      <c r="AZ39" s="113"/>
      <c r="BA39" s="113"/>
      <c r="BB39" s="509"/>
      <c r="BC39" s="113"/>
      <c r="BD39" s="113"/>
      <c r="BE39" s="508"/>
    </row>
    <row r="40" spans="1:57" ht="15" x14ac:dyDescent="0.25">
      <c r="A40" s="34" t="s">
        <v>20</v>
      </c>
      <c r="B40" s="254"/>
      <c r="C40" s="464"/>
      <c r="D40" s="464"/>
      <c r="E40" s="500"/>
      <c r="F40" s="464"/>
      <c r="G40" s="464"/>
      <c r="H40" s="506"/>
      <c r="I40" s="166"/>
      <c r="J40" s="464"/>
      <c r="K40" s="464"/>
      <c r="L40" s="500"/>
      <c r="M40" s="464"/>
      <c r="N40" s="464"/>
      <c r="O40" s="506"/>
      <c r="P40" s="166"/>
      <c r="Q40" s="464"/>
      <c r="R40" s="464"/>
      <c r="S40" s="500"/>
      <c r="T40" s="464"/>
      <c r="U40" s="464"/>
      <c r="V40" s="506"/>
      <c r="W40" s="166"/>
      <c r="X40" s="464"/>
      <c r="Y40" s="464"/>
      <c r="Z40" s="500"/>
      <c r="AA40" s="464"/>
      <c r="AB40" s="464"/>
      <c r="AC40" s="506"/>
      <c r="AD40" s="166"/>
      <c r="AE40" s="464"/>
      <c r="AF40" s="464"/>
      <c r="AG40" s="500"/>
      <c r="AH40" s="464"/>
      <c r="AI40" s="464"/>
      <c r="AJ40" s="506"/>
      <c r="AK40" s="166"/>
      <c r="AL40" s="464"/>
      <c r="AM40" s="464"/>
      <c r="AN40" s="500"/>
      <c r="AO40" s="464"/>
      <c r="AP40" s="464"/>
      <c r="AQ40" s="506"/>
      <c r="AR40" s="166"/>
      <c r="AS40" s="464"/>
      <c r="AT40" s="464"/>
      <c r="AU40" s="500"/>
      <c r="AV40" s="464"/>
      <c r="AW40" s="464"/>
      <c r="AX40" s="506"/>
      <c r="AY40" s="506"/>
      <c r="AZ40" s="464"/>
      <c r="BA40" s="464"/>
      <c r="BB40" s="500"/>
      <c r="BC40" s="464"/>
      <c r="BD40" s="464"/>
      <c r="BE40" s="506"/>
    </row>
    <row r="41" spans="1:57" ht="15" x14ac:dyDescent="0.2">
      <c r="A41" s="256" t="s">
        <v>21</v>
      </c>
      <c r="B41" s="254"/>
      <c r="C41" s="464">
        <v>16.399999999999999</v>
      </c>
      <c r="D41" s="464" t="s">
        <v>36</v>
      </c>
      <c r="E41" s="520" t="s">
        <v>36</v>
      </c>
      <c r="F41" s="464" t="s">
        <v>36</v>
      </c>
      <c r="G41" s="464" t="s">
        <v>36</v>
      </c>
      <c r="H41" s="506" t="s">
        <v>36</v>
      </c>
      <c r="I41" s="166"/>
      <c r="J41" s="464">
        <v>335</v>
      </c>
      <c r="K41" s="464">
        <v>25</v>
      </c>
      <c r="L41" s="520" t="s">
        <v>18</v>
      </c>
      <c r="M41" s="464">
        <v>37</v>
      </c>
      <c r="N41" s="464">
        <v>6</v>
      </c>
      <c r="O41" s="506">
        <v>16.216216216216218</v>
      </c>
      <c r="P41" s="166"/>
      <c r="Q41" s="464">
        <v>74.400000000000006</v>
      </c>
      <c r="R41" s="464" t="s">
        <v>36</v>
      </c>
      <c r="S41" s="520" t="s">
        <v>36</v>
      </c>
      <c r="T41" s="464" t="s">
        <v>36</v>
      </c>
      <c r="U41" s="464" t="s">
        <v>36</v>
      </c>
      <c r="V41" s="506" t="s">
        <v>36</v>
      </c>
      <c r="W41" s="166"/>
      <c r="X41" s="464">
        <v>62.599999999999994</v>
      </c>
      <c r="Y41" s="464" t="s">
        <v>36</v>
      </c>
      <c r="Z41" s="520" t="s">
        <v>36</v>
      </c>
      <c r="AA41" s="464" t="s">
        <v>36</v>
      </c>
      <c r="AB41" s="464" t="s">
        <v>36</v>
      </c>
      <c r="AC41" s="506" t="s">
        <v>36</v>
      </c>
      <c r="AD41" s="166"/>
      <c r="AE41" s="464">
        <v>232.20000000000005</v>
      </c>
      <c r="AF41" s="464">
        <v>3</v>
      </c>
      <c r="AG41" s="520" t="s">
        <v>18</v>
      </c>
      <c r="AH41" s="464">
        <v>4</v>
      </c>
      <c r="AI41" s="464" t="s">
        <v>36</v>
      </c>
      <c r="AJ41" s="506" t="s">
        <v>36</v>
      </c>
      <c r="AK41" s="166"/>
      <c r="AL41" s="464">
        <v>58.2</v>
      </c>
      <c r="AM41" s="464" t="s">
        <v>36</v>
      </c>
      <c r="AN41" s="520" t="s">
        <v>36</v>
      </c>
      <c r="AO41" s="464" t="s">
        <v>36</v>
      </c>
      <c r="AP41" s="464" t="s">
        <v>36</v>
      </c>
      <c r="AQ41" s="506" t="s">
        <v>36</v>
      </c>
      <c r="AR41" s="166"/>
      <c r="AS41" s="464">
        <v>432.99999999999994</v>
      </c>
      <c r="AT41" s="464">
        <v>14</v>
      </c>
      <c r="AU41" s="520">
        <v>3.2332563510392616</v>
      </c>
      <c r="AV41" s="464">
        <v>16</v>
      </c>
      <c r="AW41" s="464">
        <v>7</v>
      </c>
      <c r="AX41" s="506">
        <v>43.75</v>
      </c>
      <c r="AY41" s="506"/>
      <c r="AZ41" s="464" t="s">
        <v>36</v>
      </c>
      <c r="BA41" s="464" t="s">
        <v>36</v>
      </c>
      <c r="BB41" s="520" t="s">
        <v>36</v>
      </c>
      <c r="BC41" s="464" t="s">
        <v>36</v>
      </c>
      <c r="BD41" s="464" t="s">
        <v>36</v>
      </c>
      <c r="BE41" s="506" t="s">
        <v>36</v>
      </c>
    </row>
    <row r="42" spans="1:57" x14ac:dyDescent="0.2">
      <c r="A42" s="43"/>
      <c r="B42" s="35" t="s">
        <v>22</v>
      </c>
      <c r="C42" s="435"/>
      <c r="D42" s="435"/>
      <c r="E42" s="126"/>
      <c r="F42" s="435"/>
      <c r="G42" s="435"/>
      <c r="H42" s="521"/>
      <c r="I42" s="171"/>
      <c r="J42" s="435"/>
      <c r="K42" s="435"/>
      <c r="L42" s="126"/>
      <c r="M42" s="435"/>
      <c r="N42" s="435"/>
      <c r="O42" s="521"/>
      <c r="P42" s="171"/>
      <c r="Q42" s="435"/>
      <c r="R42" s="435"/>
      <c r="S42" s="126"/>
      <c r="T42" s="435"/>
      <c r="U42" s="435"/>
      <c r="V42" s="521"/>
      <c r="W42" s="171"/>
      <c r="X42" s="435"/>
      <c r="Y42" s="435"/>
      <c r="Z42" s="126"/>
      <c r="AA42" s="435"/>
      <c r="AB42" s="435"/>
      <c r="AC42" s="521"/>
      <c r="AD42" s="171"/>
      <c r="AE42" s="435"/>
      <c r="AF42" s="435"/>
      <c r="AG42" s="126"/>
      <c r="AH42" s="435"/>
      <c r="AI42" s="435"/>
      <c r="AJ42" s="521"/>
      <c r="AK42" s="171"/>
      <c r="AL42" s="435"/>
      <c r="AM42" s="435"/>
      <c r="AN42" s="126"/>
      <c r="AO42" s="435"/>
      <c r="AP42" s="435"/>
      <c r="AQ42" s="521"/>
      <c r="AR42" s="171"/>
      <c r="AS42" s="435"/>
      <c r="AT42" s="435"/>
      <c r="AU42" s="126"/>
      <c r="AV42" s="435"/>
      <c r="AW42" s="435"/>
      <c r="AX42" s="521"/>
      <c r="AY42" s="521"/>
      <c r="AZ42" s="435"/>
      <c r="BA42" s="435"/>
      <c r="BB42" s="126"/>
      <c r="BC42" s="435"/>
      <c r="BD42" s="435"/>
      <c r="BE42" s="521"/>
    </row>
    <row r="43" spans="1:57" x14ac:dyDescent="0.2">
      <c r="A43" s="38"/>
      <c r="B43" s="43" t="s">
        <v>23</v>
      </c>
      <c r="C43" s="526" t="s">
        <v>36</v>
      </c>
      <c r="D43" s="526" t="s">
        <v>36</v>
      </c>
      <c r="E43" s="522" t="s">
        <v>36</v>
      </c>
      <c r="F43" s="526" t="s">
        <v>36</v>
      </c>
      <c r="G43" s="526" t="s">
        <v>36</v>
      </c>
      <c r="H43" s="737" t="s">
        <v>36</v>
      </c>
      <c r="I43" s="171"/>
      <c r="J43" s="526">
        <v>68.800000000000011</v>
      </c>
      <c r="K43" s="526">
        <v>10</v>
      </c>
      <c r="L43" s="522" t="s">
        <v>18</v>
      </c>
      <c r="M43" s="526">
        <v>21</v>
      </c>
      <c r="N43" s="526" t="s">
        <v>36</v>
      </c>
      <c r="O43" s="737" t="s">
        <v>36</v>
      </c>
      <c r="P43" s="171"/>
      <c r="Q43" s="526">
        <v>22.8</v>
      </c>
      <c r="R43" s="526" t="s">
        <v>36</v>
      </c>
      <c r="S43" s="522" t="s">
        <v>36</v>
      </c>
      <c r="T43" s="526" t="s">
        <v>36</v>
      </c>
      <c r="U43" s="526" t="s">
        <v>36</v>
      </c>
      <c r="V43" s="737" t="s">
        <v>36</v>
      </c>
      <c r="W43" s="171"/>
      <c r="X43" s="526">
        <v>23.400000000000002</v>
      </c>
      <c r="Y43" s="526" t="s">
        <v>36</v>
      </c>
      <c r="Z43" s="522" t="s">
        <v>36</v>
      </c>
      <c r="AA43" s="526" t="s">
        <v>36</v>
      </c>
      <c r="AB43" s="526" t="s">
        <v>36</v>
      </c>
      <c r="AC43" s="737" t="s">
        <v>36</v>
      </c>
      <c r="AD43" s="171"/>
      <c r="AE43" s="526">
        <v>82.199999999999989</v>
      </c>
      <c r="AF43" s="526" t="s">
        <v>36</v>
      </c>
      <c r="AG43" s="522" t="s">
        <v>36</v>
      </c>
      <c r="AH43" s="526" t="s">
        <v>36</v>
      </c>
      <c r="AI43" s="526" t="s">
        <v>36</v>
      </c>
      <c r="AJ43" s="737" t="s">
        <v>36</v>
      </c>
      <c r="AK43" s="171"/>
      <c r="AL43" s="526">
        <v>10</v>
      </c>
      <c r="AM43" s="526" t="s">
        <v>36</v>
      </c>
      <c r="AN43" s="522" t="s">
        <v>36</v>
      </c>
      <c r="AO43" s="526" t="s">
        <v>36</v>
      </c>
      <c r="AP43" s="526" t="s">
        <v>36</v>
      </c>
      <c r="AQ43" s="737" t="s">
        <v>36</v>
      </c>
      <c r="AR43" s="171"/>
      <c r="AS43" s="526">
        <v>130.80000000000004</v>
      </c>
      <c r="AT43" s="526">
        <v>4</v>
      </c>
      <c r="AU43" s="522">
        <v>3.0581039755351673</v>
      </c>
      <c r="AV43" s="526">
        <v>4</v>
      </c>
      <c r="AW43" s="526" t="s">
        <v>36</v>
      </c>
      <c r="AX43" s="737" t="s">
        <v>36</v>
      </c>
      <c r="AY43" s="737"/>
      <c r="AZ43" s="526" t="s">
        <v>36</v>
      </c>
      <c r="BA43" s="526" t="s">
        <v>36</v>
      </c>
      <c r="BB43" s="522" t="s">
        <v>36</v>
      </c>
      <c r="BC43" s="526" t="s">
        <v>36</v>
      </c>
      <c r="BD43" s="526" t="s">
        <v>36</v>
      </c>
      <c r="BE43" s="737" t="s">
        <v>36</v>
      </c>
    </row>
    <row r="44" spans="1:57" x14ac:dyDescent="0.2">
      <c r="A44" s="38"/>
      <c r="B44" s="43" t="s">
        <v>24</v>
      </c>
      <c r="C44" s="526" t="s">
        <v>36</v>
      </c>
      <c r="D44" s="526" t="s">
        <v>36</v>
      </c>
      <c r="E44" s="522" t="s">
        <v>36</v>
      </c>
      <c r="F44" s="526" t="s">
        <v>36</v>
      </c>
      <c r="G44" s="526" t="s">
        <v>36</v>
      </c>
      <c r="H44" s="737" t="s">
        <v>36</v>
      </c>
      <c r="I44" s="171"/>
      <c r="J44" s="526">
        <v>11</v>
      </c>
      <c r="K44" s="526" t="s">
        <v>36</v>
      </c>
      <c r="L44" s="522" t="s">
        <v>36</v>
      </c>
      <c r="M44" s="526" t="s">
        <v>36</v>
      </c>
      <c r="N44" s="526" t="s">
        <v>36</v>
      </c>
      <c r="O44" s="737" t="s">
        <v>36</v>
      </c>
      <c r="P44" s="171"/>
      <c r="Q44" s="526" t="s">
        <v>36</v>
      </c>
      <c r="R44" s="526" t="s">
        <v>36</v>
      </c>
      <c r="S44" s="522" t="s">
        <v>36</v>
      </c>
      <c r="T44" s="526" t="s">
        <v>36</v>
      </c>
      <c r="U44" s="526" t="s">
        <v>36</v>
      </c>
      <c r="V44" s="737" t="s">
        <v>36</v>
      </c>
      <c r="W44" s="171"/>
      <c r="X44" s="526" t="s">
        <v>36</v>
      </c>
      <c r="Y44" s="526" t="s">
        <v>36</v>
      </c>
      <c r="Z44" s="522" t="s">
        <v>36</v>
      </c>
      <c r="AA44" s="526" t="s">
        <v>36</v>
      </c>
      <c r="AB44" s="526" t="s">
        <v>36</v>
      </c>
      <c r="AC44" s="737" t="s">
        <v>36</v>
      </c>
      <c r="AD44" s="171"/>
      <c r="AE44" s="526">
        <v>3.4</v>
      </c>
      <c r="AF44" s="526" t="s">
        <v>36</v>
      </c>
      <c r="AG44" s="522" t="s">
        <v>36</v>
      </c>
      <c r="AH44" s="526" t="s">
        <v>36</v>
      </c>
      <c r="AI44" s="526" t="s">
        <v>36</v>
      </c>
      <c r="AJ44" s="737" t="s">
        <v>36</v>
      </c>
      <c r="AK44" s="171"/>
      <c r="AL44" s="526">
        <v>4.2</v>
      </c>
      <c r="AM44" s="526" t="s">
        <v>36</v>
      </c>
      <c r="AN44" s="522" t="s">
        <v>36</v>
      </c>
      <c r="AO44" s="526" t="s">
        <v>36</v>
      </c>
      <c r="AP44" s="526" t="s">
        <v>36</v>
      </c>
      <c r="AQ44" s="737" t="s">
        <v>36</v>
      </c>
      <c r="AR44" s="171"/>
      <c r="AS44" s="526">
        <v>13.4</v>
      </c>
      <c r="AT44" s="526" t="s">
        <v>36</v>
      </c>
      <c r="AU44" s="522" t="s">
        <v>36</v>
      </c>
      <c r="AV44" s="526" t="s">
        <v>36</v>
      </c>
      <c r="AW44" s="526" t="s">
        <v>36</v>
      </c>
      <c r="AX44" s="737" t="s">
        <v>36</v>
      </c>
      <c r="AY44" s="737"/>
      <c r="AZ44" s="526" t="s">
        <v>36</v>
      </c>
      <c r="BA44" s="526" t="s">
        <v>36</v>
      </c>
      <c r="BB44" s="522" t="s">
        <v>36</v>
      </c>
      <c r="BC44" s="526" t="s">
        <v>36</v>
      </c>
      <c r="BD44" s="526" t="s">
        <v>36</v>
      </c>
      <c r="BE44" s="737" t="s">
        <v>36</v>
      </c>
    </row>
    <row r="45" spans="1:57" x14ac:dyDescent="0.2">
      <c r="A45" s="38"/>
      <c r="B45" s="43" t="s">
        <v>25</v>
      </c>
      <c r="C45" s="526" t="s">
        <v>36</v>
      </c>
      <c r="D45" s="526" t="s">
        <v>36</v>
      </c>
      <c r="E45" s="522" t="s">
        <v>36</v>
      </c>
      <c r="F45" s="526" t="s">
        <v>36</v>
      </c>
      <c r="G45" s="526" t="s">
        <v>36</v>
      </c>
      <c r="H45" s="737" t="s">
        <v>36</v>
      </c>
      <c r="I45" s="171"/>
      <c r="J45" s="526">
        <v>36.400000000000006</v>
      </c>
      <c r="K45" s="526">
        <v>3</v>
      </c>
      <c r="L45" s="522" t="s">
        <v>18</v>
      </c>
      <c r="M45" s="526">
        <v>3</v>
      </c>
      <c r="N45" s="526" t="s">
        <v>36</v>
      </c>
      <c r="O45" s="737" t="s">
        <v>36</v>
      </c>
      <c r="P45" s="171"/>
      <c r="Q45" s="526" t="s">
        <v>36</v>
      </c>
      <c r="R45" s="737" t="s">
        <v>36</v>
      </c>
      <c r="S45" s="522" t="s">
        <v>36</v>
      </c>
      <c r="T45" s="526" t="s">
        <v>36</v>
      </c>
      <c r="U45" s="526" t="s">
        <v>36</v>
      </c>
      <c r="V45" s="737" t="s">
        <v>36</v>
      </c>
      <c r="W45" s="171"/>
      <c r="X45" s="526" t="s">
        <v>36</v>
      </c>
      <c r="Y45" s="526" t="s">
        <v>36</v>
      </c>
      <c r="Z45" s="522" t="s">
        <v>36</v>
      </c>
      <c r="AA45" s="526" t="s">
        <v>36</v>
      </c>
      <c r="AB45" s="526" t="s">
        <v>36</v>
      </c>
      <c r="AC45" s="737" t="s">
        <v>36</v>
      </c>
      <c r="AD45" s="171"/>
      <c r="AE45" s="526">
        <v>8.6</v>
      </c>
      <c r="AF45" s="526" t="s">
        <v>36</v>
      </c>
      <c r="AG45" s="522" t="s">
        <v>36</v>
      </c>
      <c r="AH45" s="526" t="s">
        <v>36</v>
      </c>
      <c r="AI45" s="526" t="s">
        <v>36</v>
      </c>
      <c r="AJ45" s="737" t="s">
        <v>36</v>
      </c>
      <c r="AK45" s="171"/>
      <c r="AL45" s="526">
        <v>7</v>
      </c>
      <c r="AM45" s="526" t="s">
        <v>36</v>
      </c>
      <c r="AN45" s="522" t="s">
        <v>36</v>
      </c>
      <c r="AO45" s="526" t="s">
        <v>36</v>
      </c>
      <c r="AP45" s="526" t="s">
        <v>36</v>
      </c>
      <c r="AQ45" s="737" t="s">
        <v>36</v>
      </c>
      <c r="AR45" s="171"/>
      <c r="AS45" s="526">
        <v>26.400000000000006</v>
      </c>
      <c r="AT45" s="526" t="s">
        <v>36</v>
      </c>
      <c r="AU45" s="522" t="s">
        <v>36</v>
      </c>
      <c r="AV45" s="526" t="s">
        <v>36</v>
      </c>
      <c r="AW45" s="526" t="s">
        <v>36</v>
      </c>
      <c r="AX45" s="737" t="s">
        <v>36</v>
      </c>
      <c r="AY45" s="737"/>
      <c r="AZ45" s="526" t="s">
        <v>36</v>
      </c>
      <c r="BA45" s="526" t="s">
        <v>36</v>
      </c>
      <c r="BB45" s="522" t="s">
        <v>36</v>
      </c>
      <c r="BC45" s="526" t="s">
        <v>36</v>
      </c>
      <c r="BD45" s="526" t="s">
        <v>36</v>
      </c>
      <c r="BE45" s="737" t="s">
        <v>36</v>
      </c>
    </row>
    <row r="46" spans="1:57" x14ac:dyDescent="0.2">
      <c r="A46" s="38"/>
      <c r="B46" s="43" t="s">
        <v>26</v>
      </c>
      <c r="C46" s="526" t="s">
        <v>36</v>
      </c>
      <c r="D46" s="526" t="s">
        <v>36</v>
      </c>
      <c r="E46" s="522" t="s">
        <v>36</v>
      </c>
      <c r="F46" s="526" t="s">
        <v>36</v>
      </c>
      <c r="G46" s="526" t="s">
        <v>36</v>
      </c>
      <c r="H46" s="737" t="s">
        <v>36</v>
      </c>
      <c r="I46" s="171"/>
      <c r="J46" s="526">
        <v>21.799999999999997</v>
      </c>
      <c r="K46" s="526" t="s">
        <v>36</v>
      </c>
      <c r="L46" s="522" t="s">
        <v>36</v>
      </c>
      <c r="M46" s="526" t="s">
        <v>36</v>
      </c>
      <c r="N46" s="526" t="s">
        <v>36</v>
      </c>
      <c r="O46" s="737" t="s">
        <v>36</v>
      </c>
      <c r="P46" s="171"/>
      <c r="Q46" s="526">
        <v>6.6000000000000005</v>
      </c>
      <c r="R46" s="526" t="s">
        <v>36</v>
      </c>
      <c r="S46" s="522" t="s">
        <v>36</v>
      </c>
      <c r="T46" s="526" t="s">
        <v>36</v>
      </c>
      <c r="U46" s="526" t="s">
        <v>36</v>
      </c>
      <c r="V46" s="737" t="s">
        <v>36</v>
      </c>
      <c r="W46" s="171"/>
      <c r="X46" s="526">
        <v>4.8000000000000007</v>
      </c>
      <c r="Y46" s="526" t="s">
        <v>36</v>
      </c>
      <c r="Z46" s="522" t="s">
        <v>36</v>
      </c>
      <c r="AA46" s="526" t="s">
        <v>36</v>
      </c>
      <c r="AB46" s="526" t="s">
        <v>36</v>
      </c>
      <c r="AC46" s="737" t="s">
        <v>36</v>
      </c>
      <c r="AD46" s="171"/>
      <c r="AE46" s="526">
        <v>31.200000000000003</v>
      </c>
      <c r="AF46" s="526" t="s">
        <v>36</v>
      </c>
      <c r="AG46" s="522" t="s">
        <v>36</v>
      </c>
      <c r="AH46" s="526" t="s">
        <v>36</v>
      </c>
      <c r="AI46" s="526" t="s">
        <v>36</v>
      </c>
      <c r="AJ46" s="737" t="s">
        <v>36</v>
      </c>
      <c r="AK46" s="171"/>
      <c r="AL46" s="526">
        <v>8</v>
      </c>
      <c r="AM46" s="526" t="s">
        <v>36</v>
      </c>
      <c r="AN46" s="522" t="s">
        <v>36</v>
      </c>
      <c r="AO46" s="526" t="s">
        <v>36</v>
      </c>
      <c r="AP46" s="526" t="s">
        <v>36</v>
      </c>
      <c r="AQ46" s="737" t="s">
        <v>36</v>
      </c>
      <c r="AR46" s="171"/>
      <c r="AS46" s="526">
        <v>48.600000000000009</v>
      </c>
      <c r="AT46" s="526" t="s">
        <v>36</v>
      </c>
      <c r="AU46" s="522" t="s">
        <v>36</v>
      </c>
      <c r="AV46" s="526" t="s">
        <v>36</v>
      </c>
      <c r="AW46" s="526" t="s">
        <v>36</v>
      </c>
      <c r="AX46" s="737" t="s">
        <v>36</v>
      </c>
      <c r="AY46" s="737"/>
      <c r="AZ46" s="526" t="s">
        <v>36</v>
      </c>
      <c r="BA46" s="526" t="s">
        <v>36</v>
      </c>
      <c r="BB46" s="522" t="s">
        <v>36</v>
      </c>
      <c r="BC46" s="526" t="s">
        <v>36</v>
      </c>
      <c r="BD46" s="526" t="s">
        <v>36</v>
      </c>
      <c r="BE46" s="737" t="s">
        <v>36</v>
      </c>
    </row>
    <row r="47" spans="1:57" x14ac:dyDescent="0.2">
      <c r="A47" s="38"/>
      <c r="B47" s="43" t="s">
        <v>27</v>
      </c>
      <c r="C47" s="526">
        <v>3</v>
      </c>
      <c r="D47" s="526" t="s">
        <v>36</v>
      </c>
      <c r="E47" s="522" t="s">
        <v>36</v>
      </c>
      <c r="F47" s="526" t="s">
        <v>36</v>
      </c>
      <c r="G47" s="526" t="s">
        <v>36</v>
      </c>
      <c r="H47" s="737" t="s">
        <v>36</v>
      </c>
      <c r="I47" s="171"/>
      <c r="J47" s="526">
        <v>24.6</v>
      </c>
      <c r="K47" s="526">
        <v>3</v>
      </c>
      <c r="L47" s="522" t="s">
        <v>18</v>
      </c>
      <c r="M47" s="526">
        <v>3</v>
      </c>
      <c r="N47" s="526" t="s">
        <v>36</v>
      </c>
      <c r="O47" s="737" t="s">
        <v>36</v>
      </c>
      <c r="P47" s="171"/>
      <c r="Q47" s="526">
        <v>8.8000000000000007</v>
      </c>
      <c r="R47" s="526" t="s">
        <v>36</v>
      </c>
      <c r="S47" s="522" t="s">
        <v>36</v>
      </c>
      <c r="T47" s="526" t="s">
        <v>36</v>
      </c>
      <c r="U47" s="526" t="s">
        <v>36</v>
      </c>
      <c r="V47" s="737" t="s">
        <v>36</v>
      </c>
      <c r="W47" s="171"/>
      <c r="X47" s="526">
        <v>8.7999999999999989</v>
      </c>
      <c r="Y47" s="526" t="s">
        <v>36</v>
      </c>
      <c r="Z47" s="522" t="s">
        <v>36</v>
      </c>
      <c r="AA47" s="526" t="s">
        <v>36</v>
      </c>
      <c r="AB47" s="526" t="s">
        <v>36</v>
      </c>
      <c r="AC47" s="737" t="s">
        <v>36</v>
      </c>
      <c r="AD47" s="171"/>
      <c r="AE47" s="526">
        <v>28.599999999999994</v>
      </c>
      <c r="AF47" s="526" t="s">
        <v>36</v>
      </c>
      <c r="AG47" s="522" t="s">
        <v>36</v>
      </c>
      <c r="AH47" s="526" t="s">
        <v>36</v>
      </c>
      <c r="AI47" s="526" t="s">
        <v>36</v>
      </c>
      <c r="AJ47" s="737" t="s">
        <v>36</v>
      </c>
      <c r="AK47" s="171"/>
      <c r="AL47" s="526">
        <v>10</v>
      </c>
      <c r="AM47" s="526" t="s">
        <v>36</v>
      </c>
      <c r="AN47" s="522" t="s">
        <v>36</v>
      </c>
      <c r="AO47" s="526" t="s">
        <v>36</v>
      </c>
      <c r="AP47" s="526" t="s">
        <v>36</v>
      </c>
      <c r="AQ47" s="737" t="s">
        <v>36</v>
      </c>
      <c r="AR47" s="171"/>
      <c r="AS47" s="526">
        <v>50.399999999999991</v>
      </c>
      <c r="AT47" s="526" t="s">
        <v>36</v>
      </c>
      <c r="AU47" s="522" t="s">
        <v>36</v>
      </c>
      <c r="AV47" s="526" t="s">
        <v>36</v>
      </c>
      <c r="AW47" s="526" t="s">
        <v>36</v>
      </c>
      <c r="AX47" s="737" t="s">
        <v>36</v>
      </c>
      <c r="AY47" s="737"/>
      <c r="AZ47" s="526" t="s">
        <v>36</v>
      </c>
      <c r="BA47" s="526" t="s">
        <v>36</v>
      </c>
      <c r="BB47" s="522" t="s">
        <v>36</v>
      </c>
      <c r="BC47" s="526" t="s">
        <v>36</v>
      </c>
      <c r="BD47" s="526" t="s">
        <v>36</v>
      </c>
      <c r="BE47" s="737" t="s">
        <v>36</v>
      </c>
    </row>
    <row r="48" spans="1:57" x14ac:dyDescent="0.2">
      <c r="A48" s="38"/>
      <c r="B48" s="43" t="s">
        <v>28</v>
      </c>
      <c r="C48" s="526">
        <v>8</v>
      </c>
      <c r="D48" s="526" t="s">
        <v>36</v>
      </c>
      <c r="E48" s="522" t="s">
        <v>36</v>
      </c>
      <c r="F48" s="526" t="s">
        <v>36</v>
      </c>
      <c r="G48" s="526" t="s">
        <v>36</v>
      </c>
      <c r="H48" s="737" t="s">
        <v>36</v>
      </c>
      <c r="I48" s="171"/>
      <c r="J48" s="526">
        <v>172.4</v>
      </c>
      <c r="K48" s="526">
        <v>7</v>
      </c>
      <c r="L48" s="522" t="s">
        <v>18</v>
      </c>
      <c r="M48" s="526">
        <v>8</v>
      </c>
      <c r="N48" s="526">
        <v>3</v>
      </c>
      <c r="O48" s="737">
        <v>37.5</v>
      </c>
      <c r="P48" s="171"/>
      <c r="Q48" s="526">
        <v>30.199999999999996</v>
      </c>
      <c r="R48" s="526" t="s">
        <v>36</v>
      </c>
      <c r="S48" s="522" t="s">
        <v>36</v>
      </c>
      <c r="T48" s="526" t="s">
        <v>36</v>
      </c>
      <c r="U48" s="526" t="s">
        <v>36</v>
      </c>
      <c r="V48" s="737" t="s">
        <v>36</v>
      </c>
      <c r="W48" s="171"/>
      <c r="X48" s="526">
        <v>23.2</v>
      </c>
      <c r="Y48" s="526" t="s">
        <v>36</v>
      </c>
      <c r="Z48" s="522" t="s">
        <v>36</v>
      </c>
      <c r="AA48" s="526" t="s">
        <v>36</v>
      </c>
      <c r="AB48" s="526" t="s">
        <v>36</v>
      </c>
      <c r="AC48" s="737" t="s">
        <v>36</v>
      </c>
      <c r="AD48" s="171"/>
      <c r="AE48" s="526">
        <v>78.200000000000031</v>
      </c>
      <c r="AF48" s="526">
        <v>3</v>
      </c>
      <c r="AG48" s="522" t="s">
        <v>18</v>
      </c>
      <c r="AH48" s="526">
        <v>4</v>
      </c>
      <c r="AI48" s="526" t="s">
        <v>36</v>
      </c>
      <c r="AJ48" s="737" t="s">
        <v>36</v>
      </c>
      <c r="AK48" s="171"/>
      <c r="AL48" s="526">
        <v>19</v>
      </c>
      <c r="AM48" s="526" t="s">
        <v>36</v>
      </c>
      <c r="AN48" s="522" t="s">
        <v>36</v>
      </c>
      <c r="AO48" s="526" t="s">
        <v>36</v>
      </c>
      <c r="AP48" s="526" t="s">
        <v>36</v>
      </c>
      <c r="AQ48" s="737" t="s">
        <v>36</v>
      </c>
      <c r="AR48" s="171"/>
      <c r="AS48" s="526">
        <v>163.39999999999992</v>
      </c>
      <c r="AT48" s="526">
        <v>7</v>
      </c>
      <c r="AU48" s="522">
        <v>4.2839657282741763</v>
      </c>
      <c r="AV48" s="526">
        <v>8</v>
      </c>
      <c r="AW48" s="526">
        <v>5</v>
      </c>
      <c r="AX48" s="737">
        <v>62.5</v>
      </c>
      <c r="AY48" s="737"/>
      <c r="AZ48" s="526" t="s">
        <v>36</v>
      </c>
      <c r="BA48" s="526" t="s">
        <v>36</v>
      </c>
      <c r="BB48" s="522" t="s">
        <v>36</v>
      </c>
      <c r="BC48" s="526" t="s">
        <v>36</v>
      </c>
      <c r="BD48" s="526" t="s">
        <v>36</v>
      </c>
      <c r="BE48" s="737" t="s">
        <v>36</v>
      </c>
    </row>
    <row r="49" spans="1:57" ht="15" x14ac:dyDescent="0.2">
      <c r="A49" s="256" t="s">
        <v>29</v>
      </c>
      <c r="B49" s="254"/>
      <c r="C49" s="464">
        <v>151.20000000000002</v>
      </c>
      <c r="D49" s="464">
        <v>6</v>
      </c>
      <c r="E49" s="520" t="s">
        <v>18</v>
      </c>
      <c r="F49" s="464">
        <v>8</v>
      </c>
      <c r="G49" s="464">
        <v>4</v>
      </c>
      <c r="H49" s="506">
        <v>50</v>
      </c>
      <c r="I49" s="166"/>
      <c r="J49" s="464">
        <v>2367</v>
      </c>
      <c r="K49" s="464">
        <v>81</v>
      </c>
      <c r="L49" s="520" t="s">
        <v>18</v>
      </c>
      <c r="M49" s="464">
        <v>101</v>
      </c>
      <c r="N49" s="464">
        <v>38</v>
      </c>
      <c r="O49" s="506">
        <v>37.623762376237622</v>
      </c>
      <c r="P49" s="166"/>
      <c r="Q49" s="464">
        <v>595.60000000000025</v>
      </c>
      <c r="R49" s="464">
        <v>6</v>
      </c>
      <c r="S49" s="520" t="s">
        <v>18</v>
      </c>
      <c r="T49" s="464">
        <v>6</v>
      </c>
      <c r="U49" s="464">
        <v>4</v>
      </c>
      <c r="V49" s="506">
        <v>66.666666666666671</v>
      </c>
      <c r="W49" s="166"/>
      <c r="X49" s="464">
        <v>395.39999999999964</v>
      </c>
      <c r="Y49" s="464">
        <v>6</v>
      </c>
      <c r="Z49" s="520" t="s">
        <v>18</v>
      </c>
      <c r="AA49" s="464">
        <v>9</v>
      </c>
      <c r="AB49" s="464">
        <v>3</v>
      </c>
      <c r="AC49" s="506">
        <v>33.333333333333336</v>
      </c>
      <c r="AD49" s="166"/>
      <c r="AE49" s="464">
        <v>1426.0000000000009</v>
      </c>
      <c r="AF49" s="464">
        <v>28</v>
      </c>
      <c r="AG49" s="520" t="s">
        <v>18</v>
      </c>
      <c r="AH49" s="464">
        <v>32</v>
      </c>
      <c r="AI49" s="464">
        <v>11</v>
      </c>
      <c r="AJ49" s="506">
        <v>34.375</v>
      </c>
      <c r="AK49" s="166"/>
      <c r="AL49" s="464">
        <v>412.8</v>
      </c>
      <c r="AM49" s="464">
        <v>10</v>
      </c>
      <c r="AN49" s="520">
        <v>2.4224806201550386</v>
      </c>
      <c r="AO49" s="464">
        <v>11</v>
      </c>
      <c r="AP49" s="464">
        <v>7</v>
      </c>
      <c r="AQ49" s="506">
        <v>63.636363636363633</v>
      </c>
      <c r="AR49" s="166"/>
      <c r="AS49" s="464">
        <v>2546.4</v>
      </c>
      <c r="AT49" s="464">
        <v>42</v>
      </c>
      <c r="AU49" s="520">
        <v>1.6493873704052779</v>
      </c>
      <c r="AV49" s="464">
        <v>45</v>
      </c>
      <c r="AW49" s="464">
        <v>11</v>
      </c>
      <c r="AX49" s="506">
        <v>24.444444444444443</v>
      </c>
      <c r="AY49" s="506"/>
      <c r="AZ49" s="464" t="s">
        <v>36</v>
      </c>
      <c r="BA49" s="464" t="s">
        <v>36</v>
      </c>
      <c r="BB49" s="520" t="s">
        <v>36</v>
      </c>
      <c r="BC49" s="464" t="s">
        <v>36</v>
      </c>
      <c r="BD49" s="464" t="s">
        <v>36</v>
      </c>
      <c r="BE49" s="506" t="s">
        <v>36</v>
      </c>
    </row>
    <row r="50" spans="1:57" ht="15" x14ac:dyDescent="0.2">
      <c r="A50" s="256" t="s">
        <v>30</v>
      </c>
      <c r="B50" s="254"/>
      <c r="C50" s="464">
        <v>54.999999999999993</v>
      </c>
      <c r="D50" s="464" t="s">
        <v>36</v>
      </c>
      <c r="E50" s="520" t="s">
        <v>36</v>
      </c>
      <c r="F50" s="464" t="s">
        <v>36</v>
      </c>
      <c r="G50" s="464" t="s">
        <v>36</v>
      </c>
      <c r="H50" s="506" t="s">
        <v>36</v>
      </c>
      <c r="I50" s="166"/>
      <c r="J50" s="464">
        <v>2638.2000000000007</v>
      </c>
      <c r="K50" s="464">
        <v>65</v>
      </c>
      <c r="L50" s="520" t="s">
        <v>18</v>
      </c>
      <c r="M50" s="464">
        <v>73</v>
      </c>
      <c r="N50" s="464">
        <v>29</v>
      </c>
      <c r="O50" s="506">
        <v>39.726027397260275</v>
      </c>
      <c r="P50" s="166"/>
      <c r="Q50" s="464">
        <v>462.20000000000016</v>
      </c>
      <c r="R50" s="464">
        <v>11</v>
      </c>
      <c r="S50" s="520" t="s">
        <v>18</v>
      </c>
      <c r="T50" s="464">
        <v>11</v>
      </c>
      <c r="U50" s="464">
        <v>3</v>
      </c>
      <c r="V50" s="506">
        <v>27.272727272727273</v>
      </c>
      <c r="W50" s="166"/>
      <c r="X50" s="464">
        <v>238.79999999999978</v>
      </c>
      <c r="Y50" s="464">
        <v>4</v>
      </c>
      <c r="Z50" s="520" t="s">
        <v>18</v>
      </c>
      <c r="AA50" s="464">
        <v>5</v>
      </c>
      <c r="AB50" s="464" t="s">
        <v>36</v>
      </c>
      <c r="AC50" s="506" t="s">
        <v>36</v>
      </c>
      <c r="AD50" s="166"/>
      <c r="AE50" s="464">
        <v>921.8</v>
      </c>
      <c r="AF50" s="464">
        <v>19</v>
      </c>
      <c r="AG50" s="520" t="s">
        <v>18</v>
      </c>
      <c r="AH50" s="464">
        <v>21</v>
      </c>
      <c r="AI50" s="464">
        <v>7</v>
      </c>
      <c r="AJ50" s="506">
        <v>33.333333333333336</v>
      </c>
      <c r="AK50" s="166"/>
      <c r="AL50" s="464">
        <v>303.79999999999978</v>
      </c>
      <c r="AM50" s="464">
        <v>3</v>
      </c>
      <c r="AN50" s="520">
        <v>0.98749177090190987</v>
      </c>
      <c r="AO50" s="464">
        <v>3</v>
      </c>
      <c r="AP50" s="464" t="s">
        <v>36</v>
      </c>
      <c r="AQ50" s="506" t="s">
        <v>36</v>
      </c>
      <c r="AR50" s="166"/>
      <c r="AS50" s="464">
        <v>1757.8000000000013</v>
      </c>
      <c r="AT50" s="464">
        <v>29</v>
      </c>
      <c r="AU50" s="520">
        <v>1.6497895096142894</v>
      </c>
      <c r="AV50" s="464">
        <v>32</v>
      </c>
      <c r="AW50" s="464">
        <v>11</v>
      </c>
      <c r="AX50" s="506">
        <v>34.375</v>
      </c>
      <c r="AY50" s="506"/>
      <c r="AZ50" s="464" t="s">
        <v>36</v>
      </c>
      <c r="BA50" s="464" t="s">
        <v>36</v>
      </c>
      <c r="BB50" s="520" t="s">
        <v>36</v>
      </c>
      <c r="BC50" s="464" t="s">
        <v>36</v>
      </c>
      <c r="BD50" s="464" t="s">
        <v>36</v>
      </c>
      <c r="BE50" s="506" t="s">
        <v>36</v>
      </c>
    </row>
    <row r="51" spans="1:57" ht="15" x14ac:dyDescent="0.2">
      <c r="A51" s="256" t="s">
        <v>31</v>
      </c>
      <c r="B51" s="254"/>
      <c r="C51" s="464">
        <v>688.20000000000016</v>
      </c>
      <c r="D51" s="464">
        <v>11</v>
      </c>
      <c r="E51" s="500"/>
      <c r="F51" s="464">
        <v>18</v>
      </c>
      <c r="G51" s="464">
        <v>8</v>
      </c>
      <c r="H51" s="506">
        <v>0</v>
      </c>
      <c r="I51" s="166"/>
      <c r="J51" s="464">
        <v>14909.399999999996</v>
      </c>
      <c r="K51" s="464">
        <v>359</v>
      </c>
      <c r="L51" s="500"/>
      <c r="M51" s="464">
        <v>433</v>
      </c>
      <c r="N51" s="464">
        <v>129</v>
      </c>
      <c r="O51" s="506">
        <v>0</v>
      </c>
      <c r="P51" s="166"/>
      <c r="Q51" s="464">
        <v>3553.6</v>
      </c>
      <c r="R51" s="464">
        <v>41</v>
      </c>
      <c r="S51" s="500"/>
      <c r="T51" s="464">
        <v>44</v>
      </c>
      <c r="U51" s="464">
        <v>15</v>
      </c>
      <c r="V51" s="506">
        <v>0</v>
      </c>
      <c r="W51" s="166"/>
      <c r="X51" s="464">
        <v>1610.600000000001</v>
      </c>
      <c r="Y51" s="464">
        <v>14</v>
      </c>
      <c r="Z51" s="500"/>
      <c r="AA51" s="464">
        <v>15</v>
      </c>
      <c r="AB51" s="464">
        <v>5</v>
      </c>
      <c r="AC51" s="506">
        <v>0</v>
      </c>
      <c r="AD51" s="166"/>
      <c r="AE51" s="464">
        <v>6344.3999999999987</v>
      </c>
      <c r="AF51" s="464">
        <v>103</v>
      </c>
      <c r="AG51" s="500"/>
      <c r="AH51" s="464">
        <v>123</v>
      </c>
      <c r="AI51" s="464">
        <v>54</v>
      </c>
      <c r="AJ51" s="506">
        <v>0</v>
      </c>
      <c r="AK51" s="166"/>
      <c r="AL51" s="464">
        <v>370.19999999999993</v>
      </c>
      <c r="AM51" s="464">
        <v>4</v>
      </c>
      <c r="AN51" s="500"/>
      <c r="AO51" s="464">
        <v>4</v>
      </c>
      <c r="AP51" s="464" t="s">
        <v>36</v>
      </c>
      <c r="AQ51" s="506" t="s">
        <v>36</v>
      </c>
      <c r="AR51" s="166"/>
      <c r="AS51" s="464">
        <v>3976.6000000000004</v>
      </c>
      <c r="AT51" s="464">
        <v>49</v>
      </c>
      <c r="AU51" s="500"/>
      <c r="AV51" s="464">
        <v>53</v>
      </c>
      <c r="AW51" s="464">
        <v>20</v>
      </c>
      <c r="AX51" s="506">
        <v>0</v>
      </c>
      <c r="AY51" s="506"/>
      <c r="AZ51" s="464">
        <v>8.6000000000000014</v>
      </c>
      <c r="BA51" s="464" t="s">
        <v>36</v>
      </c>
      <c r="BB51" s="500"/>
      <c r="BC51" s="464" t="s">
        <v>36</v>
      </c>
      <c r="BD51" s="464" t="s">
        <v>36</v>
      </c>
      <c r="BE51" s="506" t="s">
        <v>36</v>
      </c>
    </row>
    <row r="52" spans="1:57" ht="15" x14ac:dyDescent="0.2">
      <c r="A52" s="40"/>
      <c r="B52" s="40"/>
      <c r="C52" s="114"/>
      <c r="D52" s="114"/>
      <c r="E52" s="510"/>
      <c r="F52" s="114"/>
      <c r="G52" s="114"/>
      <c r="H52" s="495"/>
      <c r="I52" s="166"/>
      <c r="J52" s="114"/>
      <c r="K52" s="114"/>
      <c r="L52" s="510"/>
      <c r="M52" s="114"/>
      <c r="N52" s="114"/>
      <c r="O52" s="495"/>
      <c r="P52" s="166"/>
      <c r="Q52" s="114"/>
      <c r="R52" s="114"/>
      <c r="S52" s="510"/>
      <c r="T52" s="114"/>
      <c r="U52" s="114"/>
      <c r="V52" s="495"/>
      <c r="W52" s="166"/>
      <c r="X52" s="114"/>
      <c r="Y52" s="114"/>
      <c r="Z52" s="510"/>
      <c r="AA52" s="114"/>
      <c r="AB52" s="114"/>
      <c r="AC52" s="495"/>
      <c r="AD52" s="166"/>
      <c r="AE52" s="114"/>
      <c r="AF52" s="114"/>
      <c r="AG52" s="510"/>
      <c r="AH52" s="114"/>
      <c r="AI52" s="114"/>
      <c r="AJ52" s="495"/>
      <c r="AK52" s="166"/>
      <c r="AL52" s="114"/>
      <c r="AM52" s="114"/>
      <c r="AN52" s="510"/>
      <c r="AO52" s="114"/>
      <c r="AP52" s="114"/>
      <c r="AQ52" s="495"/>
      <c r="AR52" s="166"/>
      <c r="AS52" s="114"/>
      <c r="AT52" s="114"/>
      <c r="AU52" s="510"/>
      <c r="AV52" s="114"/>
      <c r="AW52" s="114"/>
      <c r="AX52" s="495"/>
      <c r="AY52" s="495"/>
      <c r="AZ52" s="114"/>
      <c r="BA52" s="114"/>
      <c r="BB52" s="510"/>
      <c r="BC52" s="114"/>
      <c r="BD52" s="114"/>
      <c r="BE52" s="495"/>
    </row>
    <row r="53" spans="1:57" ht="15" x14ac:dyDescent="0.25">
      <c r="A53" s="246"/>
      <c r="B53" s="246" t="s">
        <v>88</v>
      </c>
      <c r="C53" s="102"/>
      <c r="D53" s="102">
        <v>42.10526315789474</v>
      </c>
      <c r="E53" s="971"/>
      <c r="F53" s="102">
        <v>35.714285714285715</v>
      </c>
      <c r="G53" s="102">
        <v>38.46153846153846</v>
      </c>
      <c r="H53" s="102"/>
      <c r="I53" s="606"/>
      <c r="J53" s="102"/>
      <c r="K53" s="102">
        <v>32.264150943396224</v>
      </c>
      <c r="L53" s="971"/>
      <c r="M53" s="102">
        <v>32.763975155279503</v>
      </c>
      <c r="N53" s="102">
        <v>36.138613861386141</v>
      </c>
      <c r="O53" s="102"/>
      <c r="P53" s="606"/>
      <c r="Q53" s="102"/>
      <c r="R53" s="102">
        <v>30.508474576271187</v>
      </c>
      <c r="S53" s="971"/>
      <c r="T53" s="102">
        <v>29.032258064516128</v>
      </c>
      <c r="U53" s="102">
        <v>31.818181818181817</v>
      </c>
      <c r="V53" s="102"/>
      <c r="W53" s="606"/>
      <c r="X53" s="102"/>
      <c r="Y53" s="102">
        <v>41.666666666666664</v>
      </c>
      <c r="Z53" s="971"/>
      <c r="AA53" s="102">
        <v>48.275862068965516</v>
      </c>
      <c r="AB53" s="102">
        <v>44.444444444444443</v>
      </c>
      <c r="AC53" s="102"/>
      <c r="AD53" s="606"/>
      <c r="AE53" s="102"/>
      <c r="AF53" s="102">
        <v>32.679738562091501</v>
      </c>
      <c r="AG53" s="971"/>
      <c r="AH53" s="102">
        <v>31.666666666666668</v>
      </c>
      <c r="AI53" s="102">
        <v>27.027027027027028</v>
      </c>
      <c r="AJ53" s="102"/>
      <c r="AK53" s="606"/>
      <c r="AL53" s="102"/>
      <c r="AM53" s="102">
        <v>77.777777777777771</v>
      </c>
      <c r="AN53" s="971"/>
      <c r="AO53" s="102">
        <v>78.94736842105263</v>
      </c>
      <c r="AP53" s="102">
        <v>83.333333333333329</v>
      </c>
      <c r="AQ53" s="102"/>
      <c r="AR53" s="606"/>
      <c r="AS53" s="102"/>
      <c r="AT53" s="102">
        <v>63.432835820895519</v>
      </c>
      <c r="AU53" s="971"/>
      <c r="AV53" s="102">
        <v>63.698630136986303</v>
      </c>
      <c r="AW53" s="102">
        <v>59.183673469387756</v>
      </c>
      <c r="AX53" s="102"/>
      <c r="AY53" s="102"/>
      <c r="AZ53" s="102"/>
      <c r="BA53" s="102"/>
      <c r="BB53" s="971"/>
      <c r="BC53" s="102"/>
      <c r="BD53" s="102"/>
      <c r="BE53" s="102"/>
    </row>
    <row r="54" spans="1:57" x14ac:dyDescent="0.2">
      <c r="A54" s="260"/>
      <c r="B54" s="260"/>
      <c r="C54" s="260"/>
      <c r="D54" s="260"/>
      <c r="E54" s="260"/>
      <c r="F54" s="260"/>
      <c r="G54" s="260"/>
      <c r="H54" s="511"/>
      <c r="I54" s="254"/>
      <c r="J54" s="260"/>
      <c r="K54" s="260"/>
      <c r="L54" s="260"/>
      <c r="M54" s="260"/>
      <c r="N54" s="260"/>
      <c r="O54" s="511"/>
      <c r="P54" s="254"/>
      <c r="Q54" s="260"/>
      <c r="R54" s="260"/>
      <c r="S54" s="260"/>
      <c r="T54" s="260"/>
      <c r="U54" s="260"/>
      <c r="V54" s="511"/>
      <c r="W54" s="254"/>
      <c r="X54" s="260"/>
      <c r="Y54" s="260"/>
      <c r="Z54" s="260"/>
      <c r="AA54" s="260"/>
      <c r="AB54" s="260"/>
      <c r="AC54" s="511"/>
      <c r="AD54" s="254"/>
      <c r="AE54" s="260"/>
      <c r="AF54" s="260"/>
      <c r="AG54" s="260"/>
      <c r="AH54" s="260"/>
      <c r="AI54" s="260"/>
      <c r="AJ54" s="511"/>
      <c r="AK54" s="254"/>
      <c r="AL54" s="260"/>
      <c r="AM54" s="260"/>
      <c r="AN54" s="260"/>
      <c r="AO54" s="260"/>
      <c r="AP54" s="260"/>
      <c r="AQ54" s="511"/>
      <c r="AR54" s="254"/>
      <c r="AS54" s="260"/>
      <c r="AT54" s="260"/>
      <c r="AU54" s="260"/>
      <c r="AV54" s="260"/>
      <c r="AW54" s="260"/>
      <c r="AX54" s="511"/>
      <c r="AY54" s="977"/>
      <c r="AZ54" s="260"/>
      <c r="BA54" s="260"/>
      <c r="BB54" s="260"/>
      <c r="BC54" s="260"/>
      <c r="BD54" s="260"/>
      <c r="BE54" s="511"/>
    </row>
    <row r="55" spans="1:57" ht="15" x14ac:dyDescent="0.25">
      <c r="A55" s="34" t="s">
        <v>32</v>
      </c>
      <c r="B55" s="254"/>
      <c r="C55" s="34"/>
      <c r="D55" s="34"/>
      <c r="E55" s="263"/>
      <c r="F55" s="34"/>
      <c r="G55" s="34"/>
      <c r="H55" s="512"/>
      <c r="I55" s="166"/>
      <c r="J55" s="34"/>
      <c r="K55" s="34"/>
      <c r="L55" s="263"/>
      <c r="M55" s="34"/>
      <c r="N55" s="34"/>
      <c r="O55" s="512"/>
      <c r="P55" s="166"/>
      <c r="Q55" s="34"/>
      <c r="R55" s="34"/>
      <c r="S55" s="263"/>
      <c r="T55" s="34"/>
      <c r="U55" s="34"/>
      <c r="V55" s="512"/>
      <c r="W55" s="166"/>
      <c r="X55" s="34"/>
      <c r="Y55" s="34"/>
      <c r="Z55" s="263"/>
      <c r="AA55" s="34"/>
      <c r="AB55" s="34"/>
      <c r="AC55" s="512"/>
      <c r="AD55" s="166"/>
      <c r="AE55" s="34"/>
      <c r="AF55" s="34"/>
      <c r="AG55" s="263"/>
      <c r="AH55" s="34"/>
      <c r="AI55" s="34"/>
      <c r="AJ55" s="512"/>
      <c r="AK55" s="166"/>
      <c r="AL55" s="34"/>
      <c r="AM55" s="34"/>
      <c r="AN55" s="263"/>
      <c r="AO55" s="34"/>
      <c r="AP55" s="34"/>
      <c r="AQ55" s="512"/>
      <c r="AR55" s="166"/>
      <c r="AS55" s="34"/>
      <c r="AT55" s="34"/>
      <c r="AU55" s="263"/>
      <c r="AV55" s="34"/>
      <c r="AW55" s="34"/>
      <c r="AX55" s="512"/>
      <c r="AY55" s="512"/>
      <c r="AZ55" s="34"/>
      <c r="BA55" s="34"/>
      <c r="BB55" s="263"/>
      <c r="BC55" s="34"/>
      <c r="BD55" s="34"/>
      <c r="BE55" s="512"/>
    </row>
    <row r="56" spans="1:57" ht="15" x14ac:dyDescent="0.2">
      <c r="A56" s="263" t="s">
        <v>33</v>
      </c>
      <c r="B56" s="254"/>
      <c r="C56" s="464">
        <v>17.2</v>
      </c>
      <c r="D56" s="464" t="s">
        <v>36</v>
      </c>
      <c r="E56" s="520" t="s">
        <v>36</v>
      </c>
      <c r="F56" s="464" t="s">
        <v>36</v>
      </c>
      <c r="G56" s="464" t="s">
        <v>36</v>
      </c>
      <c r="H56" s="506" t="s">
        <v>36</v>
      </c>
      <c r="I56" s="166"/>
      <c r="J56" s="464">
        <v>423</v>
      </c>
      <c r="K56" s="464">
        <v>16</v>
      </c>
      <c r="L56" s="520" t="s">
        <v>18</v>
      </c>
      <c r="M56" s="464">
        <v>17</v>
      </c>
      <c r="N56" s="464">
        <v>6</v>
      </c>
      <c r="O56" s="506">
        <v>35.294117647058826</v>
      </c>
      <c r="P56" s="166"/>
      <c r="Q56" s="464">
        <v>63.199999999999996</v>
      </c>
      <c r="R56" s="464" t="s">
        <v>36</v>
      </c>
      <c r="S56" s="520" t="s">
        <v>36</v>
      </c>
      <c r="T56" s="464" t="s">
        <v>36</v>
      </c>
      <c r="U56" s="464" t="s">
        <v>36</v>
      </c>
      <c r="V56" s="506" t="s">
        <v>36</v>
      </c>
      <c r="W56" s="166"/>
      <c r="X56" s="464">
        <v>38.4</v>
      </c>
      <c r="Y56" s="464" t="s">
        <v>36</v>
      </c>
      <c r="Z56" s="520" t="s">
        <v>36</v>
      </c>
      <c r="AA56" s="464" t="s">
        <v>36</v>
      </c>
      <c r="AB56" s="464" t="s">
        <v>36</v>
      </c>
      <c r="AC56" s="506" t="s">
        <v>36</v>
      </c>
      <c r="AD56" s="166"/>
      <c r="AE56" s="464">
        <v>100</v>
      </c>
      <c r="AF56" s="464">
        <v>3</v>
      </c>
      <c r="AG56" s="520" t="s">
        <v>18</v>
      </c>
      <c r="AH56" s="464">
        <v>4</v>
      </c>
      <c r="AI56" s="464" t="s">
        <v>36</v>
      </c>
      <c r="AJ56" s="506" t="s">
        <v>36</v>
      </c>
      <c r="AK56" s="166"/>
      <c r="AL56" s="464">
        <v>38</v>
      </c>
      <c r="AM56" s="464" t="s">
        <v>36</v>
      </c>
      <c r="AN56" s="520" t="s">
        <v>36</v>
      </c>
      <c r="AO56" s="464" t="s">
        <v>36</v>
      </c>
      <c r="AP56" s="464" t="s">
        <v>36</v>
      </c>
      <c r="AQ56" s="506" t="s">
        <v>36</v>
      </c>
      <c r="AR56" s="166"/>
      <c r="AS56" s="464">
        <v>211.40000000000003</v>
      </c>
      <c r="AT56" s="464">
        <v>5</v>
      </c>
      <c r="AU56" s="520">
        <v>2.3651844843897822</v>
      </c>
      <c r="AV56" s="464">
        <v>6</v>
      </c>
      <c r="AW56" s="464" t="s">
        <v>36</v>
      </c>
      <c r="AX56" s="506" t="s">
        <v>36</v>
      </c>
      <c r="AY56" s="506"/>
      <c r="AZ56" s="464" t="s">
        <v>36</v>
      </c>
      <c r="BA56" s="464" t="s">
        <v>36</v>
      </c>
      <c r="BB56" s="520" t="s">
        <v>36</v>
      </c>
      <c r="BC56" s="464" t="s">
        <v>36</v>
      </c>
      <c r="BD56" s="464" t="s">
        <v>36</v>
      </c>
      <c r="BE56" s="506" t="s">
        <v>36</v>
      </c>
    </row>
    <row r="57" spans="1:57" ht="15" x14ac:dyDescent="0.2">
      <c r="A57" s="35"/>
      <c r="B57" s="35" t="s">
        <v>10</v>
      </c>
      <c r="C57" s="513"/>
      <c r="D57" s="513"/>
      <c r="E57" s="513"/>
      <c r="F57" s="513"/>
      <c r="G57" s="513"/>
      <c r="H57" s="514"/>
      <c r="I57" s="166"/>
      <c r="J57" s="513"/>
      <c r="K57" s="513"/>
      <c r="L57" s="513"/>
      <c r="M57" s="513"/>
      <c r="N57" s="513"/>
      <c r="O57" s="514"/>
      <c r="P57" s="166"/>
      <c r="Q57" s="513"/>
      <c r="R57" s="513"/>
      <c r="S57" s="513"/>
      <c r="T57" s="513"/>
      <c r="U57" s="513"/>
      <c r="V57" s="514"/>
      <c r="W57" s="166"/>
      <c r="X57" s="513"/>
      <c r="Y57" s="513"/>
      <c r="Z57" s="513"/>
      <c r="AA57" s="513"/>
      <c r="AB57" s="513"/>
      <c r="AC57" s="514"/>
      <c r="AD57" s="166"/>
      <c r="AE57" s="513"/>
      <c r="AF57" s="513"/>
      <c r="AG57" s="513"/>
      <c r="AH57" s="513"/>
      <c r="AI57" s="513"/>
      <c r="AJ57" s="514"/>
      <c r="AK57" s="166"/>
      <c r="AL57" s="513"/>
      <c r="AM57" s="513"/>
      <c r="AN57" s="513"/>
      <c r="AO57" s="513"/>
      <c r="AP57" s="513"/>
      <c r="AQ57" s="514"/>
      <c r="AR57" s="166"/>
      <c r="AS57" s="513"/>
      <c r="AT57" s="513"/>
      <c r="AU57" s="513"/>
      <c r="AV57" s="513"/>
      <c r="AW57" s="513"/>
      <c r="AX57" s="514"/>
      <c r="AY57" s="514"/>
      <c r="AZ57" s="513"/>
      <c r="BA57" s="513"/>
      <c r="BB57" s="513"/>
      <c r="BC57" s="513"/>
      <c r="BD57" s="513"/>
      <c r="BE57" s="514"/>
    </row>
    <row r="58" spans="1:57" ht="15" x14ac:dyDescent="0.2">
      <c r="A58" s="38"/>
      <c r="B58" s="35" t="s">
        <v>34</v>
      </c>
      <c r="C58" s="464">
        <v>13.6</v>
      </c>
      <c r="D58" s="464" t="s">
        <v>36</v>
      </c>
      <c r="E58" s="520" t="s">
        <v>36</v>
      </c>
      <c r="F58" s="464" t="s">
        <v>36</v>
      </c>
      <c r="G58" s="464" t="s">
        <v>36</v>
      </c>
      <c r="H58" s="506" t="s">
        <v>36</v>
      </c>
      <c r="I58" s="166"/>
      <c r="J58" s="464">
        <v>324</v>
      </c>
      <c r="K58" s="464">
        <v>12</v>
      </c>
      <c r="L58" s="520" t="s">
        <v>18</v>
      </c>
      <c r="M58" s="464">
        <v>13</v>
      </c>
      <c r="N58" s="464">
        <v>6</v>
      </c>
      <c r="O58" s="506">
        <v>46.153846153846153</v>
      </c>
      <c r="P58" s="166"/>
      <c r="Q58" s="464">
        <v>51.6</v>
      </c>
      <c r="R58" s="464" t="s">
        <v>36</v>
      </c>
      <c r="S58" s="520" t="s">
        <v>36</v>
      </c>
      <c r="T58" s="464" t="s">
        <v>36</v>
      </c>
      <c r="U58" s="464" t="s">
        <v>36</v>
      </c>
      <c r="V58" s="506" t="s">
        <v>36</v>
      </c>
      <c r="W58" s="166"/>
      <c r="X58" s="464">
        <v>30.799999999999997</v>
      </c>
      <c r="Y58" s="464" t="s">
        <v>36</v>
      </c>
      <c r="Z58" s="520" t="s">
        <v>36</v>
      </c>
      <c r="AA58" s="464" t="s">
        <v>36</v>
      </c>
      <c r="AB58" s="464" t="s">
        <v>36</v>
      </c>
      <c r="AC58" s="506" t="s">
        <v>36</v>
      </c>
      <c r="AD58" s="166"/>
      <c r="AE58" s="464">
        <v>69</v>
      </c>
      <c r="AF58" s="464" t="s">
        <v>36</v>
      </c>
      <c r="AG58" s="520" t="s">
        <v>36</v>
      </c>
      <c r="AH58" s="464" t="s">
        <v>36</v>
      </c>
      <c r="AI58" s="464" t="s">
        <v>36</v>
      </c>
      <c r="AJ58" s="506" t="s">
        <v>36</v>
      </c>
      <c r="AK58" s="166"/>
      <c r="AL58" s="464">
        <v>29.599999999999998</v>
      </c>
      <c r="AM58" s="464" t="s">
        <v>36</v>
      </c>
      <c r="AN58" s="520" t="s">
        <v>36</v>
      </c>
      <c r="AO58" s="464" t="s">
        <v>36</v>
      </c>
      <c r="AP58" s="464" t="s">
        <v>36</v>
      </c>
      <c r="AQ58" s="506" t="s">
        <v>36</v>
      </c>
      <c r="AR58" s="166"/>
      <c r="AS58" s="464">
        <v>144.80000000000004</v>
      </c>
      <c r="AT58" s="464">
        <v>4</v>
      </c>
      <c r="AU58" s="520">
        <v>2.7624309392265185</v>
      </c>
      <c r="AV58" s="464">
        <v>5</v>
      </c>
      <c r="AW58" s="464" t="s">
        <v>36</v>
      </c>
      <c r="AX58" s="506" t="s">
        <v>36</v>
      </c>
      <c r="AY58" s="506"/>
      <c r="AZ58" s="464" t="s">
        <v>36</v>
      </c>
      <c r="BA58" s="464" t="s">
        <v>36</v>
      </c>
      <c r="BB58" s="520" t="s">
        <v>36</v>
      </c>
      <c r="BC58" s="464" t="s">
        <v>36</v>
      </c>
      <c r="BD58" s="464" t="s">
        <v>36</v>
      </c>
      <c r="BE58" s="506" t="s">
        <v>36</v>
      </c>
    </row>
    <row r="59" spans="1:57" ht="15" x14ac:dyDescent="0.2">
      <c r="A59" s="38"/>
      <c r="B59" s="35" t="s">
        <v>35</v>
      </c>
      <c r="C59" s="464" t="s">
        <v>36</v>
      </c>
      <c r="D59" s="464" t="s">
        <v>36</v>
      </c>
      <c r="E59" s="520" t="s">
        <v>36</v>
      </c>
      <c r="F59" s="464" t="s">
        <v>36</v>
      </c>
      <c r="G59" s="464" t="s">
        <v>36</v>
      </c>
      <c r="H59" s="506" t="s">
        <v>36</v>
      </c>
      <c r="I59" s="166"/>
      <c r="J59" s="464">
        <v>78.399999999999991</v>
      </c>
      <c r="K59" s="526" t="s">
        <v>36</v>
      </c>
      <c r="L59" s="737" t="s">
        <v>36</v>
      </c>
      <c r="M59" s="526" t="s">
        <v>36</v>
      </c>
      <c r="N59" s="737" t="s">
        <v>36</v>
      </c>
      <c r="O59" s="506" t="s">
        <v>36</v>
      </c>
      <c r="P59" s="166"/>
      <c r="Q59" s="526" t="s">
        <v>36</v>
      </c>
      <c r="R59" s="737" t="s">
        <v>36</v>
      </c>
      <c r="S59" s="520" t="s">
        <v>36</v>
      </c>
      <c r="T59" s="464" t="s">
        <v>36</v>
      </c>
      <c r="U59" s="464" t="s">
        <v>36</v>
      </c>
      <c r="V59" s="506" t="s">
        <v>36</v>
      </c>
      <c r="W59" s="166"/>
      <c r="X59" s="526" t="s">
        <v>36</v>
      </c>
      <c r="Y59" s="737" t="s">
        <v>36</v>
      </c>
      <c r="Z59" s="520" t="s">
        <v>36</v>
      </c>
      <c r="AA59" s="464" t="s">
        <v>36</v>
      </c>
      <c r="AB59" s="464" t="s">
        <v>36</v>
      </c>
      <c r="AC59" s="506" t="s">
        <v>36</v>
      </c>
      <c r="AD59" s="166"/>
      <c r="AE59" s="464">
        <v>23.6</v>
      </c>
      <c r="AF59" s="464" t="s">
        <v>36</v>
      </c>
      <c r="AG59" s="520" t="s">
        <v>36</v>
      </c>
      <c r="AH59" s="464">
        <v>3</v>
      </c>
      <c r="AI59" s="464" t="s">
        <v>36</v>
      </c>
      <c r="AJ59" s="506" t="s">
        <v>36</v>
      </c>
      <c r="AK59" s="166"/>
      <c r="AL59" s="526" t="s">
        <v>36</v>
      </c>
      <c r="AM59" s="737" t="s">
        <v>36</v>
      </c>
      <c r="AN59" s="520" t="s">
        <v>36</v>
      </c>
      <c r="AO59" s="464" t="s">
        <v>36</v>
      </c>
      <c r="AP59" s="464" t="s">
        <v>36</v>
      </c>
      <c r="AQ59" s="506" t="s">
        <v>36</v>
      </c>
      <c r="AR59" s="166"/>
      <c r="AS59" s="464">
        <v>49.8</v>
      </c>
      <c r="AT59" s="464" t="s">
        <v>36</v>
      </c>
      <c r="AU59" s="520" t="s">
        <v>36</v>
      </c>
      <c r="AV59" s="464" t="s">
        <v>36</v>
      </c>
      <c r="AW59" s="464" t="s">
        <v>36</v>
      </c>
      <c r="AX59" s="506" t="s">
        <v>36</v>
      </c>
      <c r="AY59" s="506"/>
      <c r="AZ59" s="464" t="s">
        <v>36</v>
      </c>
      <c r="BA59" s="464" t="s">
        <v>36</v>
      </c>
      <c r="BB59" s="520" t="s">
        <v>36</v>
      </c>
      <c r="BC59" s="464" t="s">
        <v>36</v>
      </c>
      <c r="BD59" s="464" t="s">
        <v>36</v>
      </c>
      <c r="BE59" s="506" t="s">
        <v>36</v>
      </c>
    </row>
    <row r="60" spans="1:57" ht="15" x14ac:dyDescent="0.2">
      <c r="A60" s="38"/>
      <c r="B60" s="43" t="s">
        <v>28</v>
      </c>
      <c r="C60" s="464" t="s">
        <v>36</v>
      </c>
      <c r="D60" s="464" t="s">
        <v>36</v>
      </c>
      <c r="E60" s="520" t="s">
        <v>36</v>
      </c>
      <c r="F60" s="464" t="s">
        <v>36</v>
      </c>
      <c r="G60" s="464" t="s">
        <v>36</v>
      </c>
      <c r="H60" s="506" t="s">
        <v>36</v>
      </c>
      <c r="I60" s="166"/>
      <c r="J60" s="464">
        <v>20.6</v>
      </c>
      <c r="K60" s="464" t="s">
        <v>36</v>
      </c>
      <c r="L60" s="520" t="s">
        <v>36</v>
      </c>
      <c r="M60" s="464" t="s">
        <v>36</v>
      </c>
      <c r="N60" s="464" t="s">
        <v>36</v>
      </c>
      <c r="O60" s="506" t="s">
        <v>36</v>
      </c>
      <c r="P60" s="166"/>
      <c r="Q60" s="464" t="s">
        <v>36</v>
      </c>
      <c r="R60" s="464" t="s">
        <v>36</v>
      </c>
      <c r="S60" s="520" t="s">
        <v>36</v>
      </c>
      <c r="T60" s="464" t="s">
        <v>36</v>
      </c>
      <c r="U60" s="464" t="s">
        <v>36</v>
      </c>
      <c r="V60" s="506" t="s">
        <v>36</v>
      </c>
      <c r="W60" s="166"/>
      <c r="X60" s="464" t="s">
        <v>36</v>
      </c>
      <c r="Y60" s="464" t="s">
        <v>36</v>
      </c>
      <c r="Z60" s="520" t="s">
        <v>36</v>
      </c>
      <c r="AA60" s="464" t="s">
        <v>36</v>
      </c>
      <c r="AB60" s="464" t="s">
        <v>36</v>
      </c>
      <c r="AC60" s="506" t="s">
        <v>36</v>
      </c>
      <c r="AD60" s="166"/>
      <c r="AE60" s="464">
        <v>7.4</v>
      </c>
      <c r="AF60" s="464" t="s">
        <v>36</v>
      </c>
      <c r="AG60" s="520" t="s">
        <v>36</v>
      </c>
      <c r="AH60" s="464" t="s">
        <v>36</v>
      </c>
      <c r="AI60" s="464" t="s">
        <v>36</v>
      </c>
      <c r="AJ60" s="506" t="s">
        <v>36</v>
      </c>
      <c r="AK60" s="166"/>
      <c r="AL60" s="464" t="s">
        <v>36</v>
      </c>
      <c r="AM60" s="464" t="s">
        <v>36</v>
      </c>
      <c r="AN60" s="520" t="s">
        <v>36</v>
      </c>
      <c r="AO60" s="464" t="s">
        <v>36</v>
      </c>
      <c r="AP60" s="464" t="s">
        <v>36</v>
      </c>
      <c r="AQ60" s="506" t="s">
        <v>36</v>
      </c>
      <c r="AR60" s="166"/>
      <c r="AS60" s="464">
        <v>16.799999999999997</v>
      </c>
      <c r="AT60" s="464" t="s">
        <v>36</v>
      </c>
      <c r="AU60" s="520" t="s">
        <v>36</v>
      </c>
      <c r="AV60" s="464" t="s">
        <v>36</v>
      </c>
      <c r="AW60" s="464" t="s">
        <v>36</v>
      </c>
      <c r="AX60" s="506" t="s">
        <v>36</v>
      </c>
      <c r="AY60" s="506"/>
      <c r="AZ60" s="464" t="s">
        <v>36</v>
      </c>
      <c r="BA60" s="464" t="s">
        <v>36</v>
      </c>
      <c r="BB60" s="520" t="s">
        <v>36</v>
      </c>
      <c r="BC60" s="464" t="s">
        <v>36</v>
      </c>
      <c r="BD60" s="464" t="s">
        <v>36</v>
      </c>
      <c r="BE60" s="506" t="s">
        <v>36</v>
      </c>
    </row>
    <row r="61" spans="1:57" ht="15" x14ac:dyDescent="0.2">
      <c r="A61" s="254" t="s">
        <v>37</v>
      </c>
      <c r="B61" s="254"/>
      <c r="C61" s="464">
        <v>200.00000000000006</v>
      </c>
      <c r="D61" s="464">
        <v>8</v>
      </c>
      <c r="E61" s="520" t="s">
        <v>18</v>
      </c>
      <c r="F61" s="464">
        <v>10</v>
      </c>
      <c r="G61" s="464">
        <v>5</v>
      </c>
      <c r="H61" s="506">
        <v>50</v>
      </c>
      <c r="I61" s="166"/>
      <c r="J61" s="464">
        <v>4823.5999999999985</v>
      </c>
      <c r="K61" s="464">
        <v>142</v>
      </c>
      <c r="L61" s="520" t="s">
        <v>18</v>
      </c>
      <c r="M61" s="464">
        <v>180</v>
      </c>
      <c r="N61" s="464">
        <v>63</v>
      </c>
      <c r="O61" s="506">
        <v>35</v>
      </c>
      <c r="P61" s="166"/>
      <c r="Q61" s="464">
        <v>1077.4000000000005</v>
      </c>
      <c r="R61" s="464">
        <v>18</v>
      </c>
      <c r="S61" s="520" t="s">
        <v>18</v>
      </c>
      <c r="T61" s="464">
        <v>18</v>
      </c>
      <c r="U61" s="464">
        <v>8</v>
      </c>
      <c r="V61" s="506">
        <v>44.444444444444443</v>
      </c>
      <c r="W61" s="166"/>
      <c r="X61" s="464">
        <v>647.00000000000045</v>
      </c>
      <c r="Y61" s="464">
        <v>8</v>
      </c>
      <c r="Z61" s="520" t="s">
        <v>18</v>
      </c>
      <c r="AA61" s="464">
        <v>12</v>
      </c>
      <c r="AB61" s="464">
        <v>3</v>
      </c>
      <c r="AC61" s="506">
        <v>25</v>
      </c>
      <c r="AD61" s="166"/>
      <c r="AE61" s="464">
        <v>2434.4000000000024</v>
      </c>
      <c r="AF61" s="464">
        <v>45</v>
      </c>
      <c r="AG61" s="520" t="s">
        <v>18</v>
      </c>
      <c r="AH61" s="464">
        <v>51</v>
      </c>
      <c r="AI61" s="464">
        <v>17</v>
      </c>
      <c r="AJ61" s="506">
        <v>33.333333333333336</v>
      </c>
      <c r="AK61" s="166"/>
      <c r="AL61" s="464">
        <v>744.80000000000041</v>
      </c>
      <c r="AM61" s="464">
        <v>12</v>
      </c>
      <c r="AN61" s="520">
        <v>1.611170784103114</v>
      </c>
      <c r="AO61" s="464">
        <v>13</v>
      </c>
      <c r="AP61" s="464">
        <v>8</v>
      </c>
      <c r="AQ61" s="506">
        <v>61.53846153846154</v>
      </c>
      <c r="AR61" s="166"/>
      <c r="AS61" s="464">
        <v>4571.7999999999965</v>
      </c>
      <c r="AT61" s="464">
        <v>87</v>
      </c>
      <c r="AU61" s="520">
        <v>1.9029703836563294</v>
      </c>
      <c r="AV61" s="464">
        <v>94</v>
      </c>
      <c r="AW61" s="464">
        <v>28</v>
      </c>
      <c r="AX61" s="506">
        <v>29.787234042553191</v>
      </c>
      <c r="AY61" s="506"/>
      <c r="AZ61" s="464" t="s">
        <v>36</v>
      </c>
      <c r="BA61" s="464" t="s">
        <v>36</v>
      </c>
      <c r="BB61" s="520" t="s">
        <v>36</v>
      </c>
      <c r="BC61" s="464" t="s">
        <v>36</v>
      </c>
      <c r="BD61" s="464" t="s">
        <v>36</v>
      </c>
      <c r="BE61" s="506" t="s">
        <v>36</v>
      </c>
    </row>
    <row r="62" spans="1:57" ht="15" x14ac:dyDescent="0.2">
      <c r="A62" s="256" t="s">
        <v>31</v>
      </c>
      <c r="B62" s="254"/>
      <c r="C62" s="464">
        <v>693.60000000000014</v>
      </c>
      <c r="D62" s="464">
        <v>10</v>
      </c>
      <c r="E62" s="464"/>
      <c r="F62" s="464">
        <v>17</v>
      </c>
      <c r="G62" s="464">
        <v>7</v>
      </c>
      <c r="H62" s="506">
        <v>0</v>
      </c>
      <c r="I62" s="166"/>
      <c r="J62" s="464">
        <v>15002.999999999996</v>
      </c>
      <c r="K62" s="464">
        <v>372</v>
      </c>
      <c r="L62" s="464"/>
      <c r="M62" s="464">
        <v>447</v>
      </c>
      <c r="N62" s="464">
        <v>133</v>
      </c>
      <c r="O62" s="470">
        <v>0</v>
      </c>
      <c r="P62" s="972"/>
      <c r="Q62" s="470">
        <v>3545.2</v>
      </c>
      <c r="R62" s="470">
        <v>40</v>
      </c>
      <c r="S62" s="470"/>
      <c r="T62" s="470">
        <v>43</v>
      </c>
      <c r="U62" s="470">
        <v>14</v>
      </c>
      <c r="V62" s="470">
        <v>0</v>
      </c>
      <c r="W62" s="972"/>
      <c r="X62" s="470">
        <v>1622.0000000000014</v>
      </c>
      <c r="Y62" s="470">
        <v>15</v>
      </c>
      <c r="Z62" s="470"/>
      <c r="AA62" s="470">
        <v>16</v>
      </c>
      <c r="AB62" s="470">
        <v>6</v>
      </c>
      <c r="AC62" s="470">
        <v>0</v>
      </c>
      <c r="AD62" s="972"/>
      <c r="AE62" s="470">
        <v>6389.9999999999982</v>
      </c>
      <c r="AF62" s="470">
        <v>105</v>
      </c>
      <c r="AG62" s="470"/>
      <c r="AH62" s="470">
        <v>125</v>
      </c>
      <c r="AI62" s="470">
        <v>55</v>
      </c>
      <c r="AJ62" s="470">
        <v>0</v>
      </c>
      <c r="AK62" s="972"/>
      <c r="AL62" s="470">
        <v>362.20000000000005</v>
      </c>
      <c r="AM62" s="470">
        <v>4</v>
      </c>
      <c r="AN62" s="470"/>
      <c r="AO62" s="470">
        <v>4</v>
      </c>
      <c r="AP62" s="470" t="s">
        <v>36</v>
      </c>
      <c r="AQ62" s="470" t="s">
        <v>36</v>
      </c>
      <c r="AR62" s="972"/>
      <c r="AS62" s="470">
        <v>3930.5999999999985</v>
      </c>
      <c r="AT62" s="470">
        <v>42</v>
      </c>
      <c r="AU62" s="470"/>
      <c r="AV62" s="470">
        <v>46</v>
      </c>
      <c r="AW62" s="470">
        <v>19</v>
      </c>
      <c r="AX62" s="470">
        <v>0</v>
      </c>
      <c r="AY62" s="470"/>
      <c r="AZ62" s="470">
        <v>8.6000000000000014</v>
      </c>
      <c r="BA62" s="470" t="s">
        <v>36</v>
      </c>
      <c r="BB62" s="470"/>
      <c r="BC62" s="470" t="s">
        <v>36</v>
      </c>
      <c r="BD62" s="470" t="s">
        <v>36</v>
      </c>
      <c r="BE62" s="470" t="s">
        <v>36</v>
      </c>
    </row>
    <row r="63" spans="1:57" ht="15" x14ac:dyDescent="0.2">
      <c r="A63" s="40"/>
      <c r="B63" s="40"/>
      <c r="C63" s="40"/>
      <c r="D63" s="40"/>
      <c r="E63" s="40"/>
      <c r="F63" s="40"/>
      <c r="G63" s="40"/>
      <c r="H63" s="206"/>
      <c r="I63" s="166"/>
      <c r="J63" s="40"/>
      <c r="K63" s="40"/>
      <c r="L63" s="40"/>
      <c r="M63" s="40"/>
      <c r="N63" s="40"/>
      <c r="O63" s="828"/>
      <c r="P63" s="972"/>
      <c r="Q63" s="828"/>
      <c r="R63" s="828"/>
      <c r="S63" s="828"/>
      <c r="T63" s="828"/>
      <c r="U63" s="828"/>
      <c r="V63" s="828"/>
      <c r="W63" s="972"/>
      <c r="X63" s="828"/>
      <c r="Y63" s="828"/>
      <c r="Z63" s="828"/>
      <c r="AA63" s="828"/>
      <c r="AB63" s="828"/>
      <c r="AC63" s="828"/>
      <c r="AD63" s="972"/>
      <c r="AE63" s="828"/>
      <c r="AF63" s="828"/>
      <c r="AG63" s="828"/>
      <c r="AH63" s="828"/>
      <c r="AI63" s="828"/>
      <c r="AJ63" s="828"/>
      <c r="AK63" s="972"/>
      <c r="AL63" s="828"/>
      <c r="AM63" s="828"/>
      <c r="AN63" s="828"/>
      <c r="AO63" s="828"/>
      <c r="AP63" s="828"/>
      <c r="AQ63" s="828"/>
      <c r="AR63" s="972"/>
      <c r="AS63" s="828"/>
      <c r="AT63" s="828"/>
      <c r="AU63" s="828"/>
      <c r="AV63" s="828"/>
      <c r="AW63" s="828"/>
      <c r="AX63" s="828"/>
      <c r="AY63" s="828"/>
      <c r="AZ63" s="828"/>
      <c r="BA63" s="828"/>
      <c r="BB63" s="828"/>
      <c r="BC63" s="828"/>
      <c r="BD63" s="828"/>
      <c r="BE63" s="828"/>
    </row>
    <row r="64" spans="1:57" ht="15" x14ac:dyDescent="0.25">
      <c r="A64" s="246"/>
      <c r="B64" s="246" t="s">
        <v>88</v>
      </c>
      <c r="C64" s="102"/>
      <c r="D64" s="102">
        <v>47.368421052631582</v>
      </c>
      <c r="E64" s="971"/>
      <c r="F64" s="102">
        <v>39.285714285714285</v>
      </c>
      <c r="G64" s="102">
        <v>46.153846153846153</v>
      </c>
      <c r="H64" s="102"/>
      <c r="I64" s="606"/>
      <c r="J64" s="102"/>
      <c r="K64" s="102">
        <v>29.811320754716981</v>
      </c>
      <c r="L64" s="971"/>
      <c r="M64" s="102">
        <v>30.590062111801242</v>
      </c>
      <c r="N64" s="102">
        <v>34.158415841584159</v>
      </c>
      <c r="O64" s="102"/>
      <c r="P64" s="606"/>
      <c r="Q64" s="102"/>
      <c r="R64" s="102">
        <v>32.203389830508478</v>
      </c>
      <c r="S64" s="971"/>
      <c r="T64" s="102">
        <v>30.64516129032258</v>
      </c>
      <c r="U64" s="102">
        <v>36.363636363636367</v>
      </c>
      <c r="V64" s="102"/>
      <c r="W64" s="606"/>
      <c r="X64" s="102"/>
      <c r="Y64" s="102">
        <v>37.5</v>
      </c>
      <c r="Z64" s="971"/>
      <c r="AA64" s="102">
        <v>44.827586206896555</v>
      </c>
      <c r="AB64" s="102">
        <v>33.333333333333336</v>
      </c>
      <c r="AC64" s="102"/>
      <c r="AD64" s="606"/>
      <c r="AE64" s="102"/>
      <c r="AF64" s="102">
        <v>31.372549019607842</v>
      </c>
      <c r="AG64" s="971"/>
      <c r="AH64" s="102">
        <v>30.555555555555557</v>
      </c>
      <c r="AI64" s="102">
        <v>25.675675675675677</v>
      </c>
      <c r="AJ64" s="102"/>
      <c r="AK64" s="606"/>
      <c r="AL64" s="102"/>
      <c r="AM64" s="102">
        <v>77.777777777777771</v>
      </c>
      <c r="AN64" s="971"/>
      <c r="AO64" s="102">
        <v>78.94736842105263</v>
      </c>
      <c r="AP64" s="102">
        <v>83.333333333333329</v>
      </c>
      <c r="AQ64" s="102"/>
      <c r="AR64" s="606"/>
      <c r="AS64" s="102"/>
      <c r="AT64" s="102">
        <v>68.656716417910445</v>
      </c>
      <c r="AU64" s="971"/>
      <c r="AV64" s="102">
        <v>68.493150684931507</v>
      </c>
      <c r="AW64" s="102">
        <v>61.224489795918366</v>
      </c>
      <c r="AX64" s="102"/>
      <c r="AY64" s="102"/>
      <c r="AZ64" s="102"/>
      <c r="BA64" s="102"/>
      <c r="BB64" s="971"/>
      <c r="BC64" s="102"/>
      <c r="BD64" s="102"/>
      <c r="BE64" s="102"/>
    </row>
    <row r="65" spans="1:57" x14ac:dyDescent="0.2">
      <c r="A65" s="260"/>
      <c r="B65" s="260"/>
      <c r="C65" s="260"/>
      <c r="D65" s="260"/>
      <c r="E65" s="260"/>
      <c r="F65" s="260"/>
      <c r="G65" s="260"/>
      <c r="H65" s="260"/>
      <c r="I65" s="260"/>
      <c r="J65" s="260"/>
      <c r="K65" s="260"/>
      <c r="L65" s="260"/>
      <c r="M65" s="260"/>
      <c r="N65" s="260"/>
      <c r="O65" s="260"/>
      <c r="P65" s="264"/>
      <c r="Q65" s="260"/>
      <c r="R65" s="260"/>
      <c r="S65" s="260"/>
      <c r="T65" s="260"/>
      <c r="U65" s="260"/>
      <c r="V65" s="260"/>
      <c r="W65" s="264"/>
      <c r="X65" s="260"/>
      <c r="Y65" s="260"/>
      <c r="Z65" s="260"/>
      <c r="AA65" s="260"/>
      <c r="AB65" s="260"/>
      <c r="AC65" s="260"/>
      <c r="AD65" s="264"/>
      <c r="AE65" s="260"/>
      <c r="AF65" s="260"/>
      <c r="AG65" s="260"/>
      <c r="AH65" s="260"/>
      <c r="AI65" s="260"/>
      <c r="AJ65" s="260"/>
      <c r="AK65" s="264"/>
      <c r="AL65" s="260"/>
      <c r="AM65" s="260"/>
      <c r="AN65" s="260"/>
      <c r="AO65" s="260"/>
      <c r="AP65" s="260"/>
      <c r="AQ65" s="260"/>
      <c r="AR65" s="264"/>
      <c r="AS65" s="260"/>
      <c r="AT65" s="260"/>
      <c r="AU65" s="260"/>
      <c r="AV65" s="260"/>
      <c r="AW65" s="260"/>
      <c r="AX65" s="260"/>
      <c r="AY65" s="260"/>
      <c r="AZ65" s="260"/>
      <c r="BA65" s="260"/>
      <c r="BB65" s="260"/>
      <c r="BC65" s="260"/>
      <c r="BD65" s="260"/>
      <c r="BE65" s="260"/>
    </row>
    <row r="66" spans="1:57" x14ac:dyDescent="0.2">
      <c r="A66" s="254"/>
      <c r="B66" s="254"/>
      <c r="C66" s="254"/>
      <c r="D66" s="254"/>
      <c r="E66" s="254"/>
      <c r="F66" s="254"/>
      <c r="G66" s="254"/>
      <c r="H66" s="254"/>
      <c r="I66" s="263"/>
      <c r="J66" s="254"/>
      <c r="K66" s="254"/>
      <c r="L66" s="254"/>
      <c r="M66" s="254"/>
      <c r="N66" s="254"/>
      <c r="O66" s="254"/>
      <c r="P66" s="263"/>
      <c r="Q66" s="254"/>
      <c r="R66" s="254"/>
      <c r="S66" s="254"/>
      <c r="T66" s="254"/>
      <c r="U66" s="254"/>
      <c r="V66" s="254"/>
      <c r="W66" s="263"/>
      <c r="X66" s="254"/>
      <c r="Y66" s="254"/>
      <c r="Z66" s="254"/>
      <c r="AA66" s="254"/>
      <c r="AB66" s="254"/>
      <c r="AC66" s="254"/>
      <c r="AD66" s="263"/>
      <c r="AE66" s="254"/>
      <c r="AF66" s="254"/>
      <c r="AG66" s="254"/>
      <c r="AH66" s="254"/>
      <c r="AI66" s="254"/>
      <c r="AJ66" s="254"/>
      <c r="AK66" s="263"/>
      <c r="AL66" s="254"/>
      <c r="AM66" s="254"/>
      <c r="AN66" s="254"/>
      <c r="AO66" s="254"/>
      <c r="AP66" s="254"/>
      <c r="AX66" s="853"/>
      <c r="BE66" s="853" t="s">
        <v>229</v>
      </c>
    </row>
    <row r="67" spans="1:57" x14ac:dyDescent="0.2">
      <c r="A67" s="476" t="s">
        <v>71</v>
      </c>
      <c r="B67" s="330" t="s">
        <v>230</v>
      </c>
      <c r="C67" s="254"/>
      <c r="D67" s="254"/>
      <c r="E67" s="254"/>
      <c r="F67" s="254"/>
      <c r="G67" s="254"/>
      <c r="H67" s="254"/>
      <c r="I67" s="263"/>
      <c r="J67" s="254"/>
      <c r="K67" s="254"/>
      <c r="L67" s="254"/>
      <c r="M67" s="254"/>
      <c r="N67" s="254"/>
      <c r="O67" s="254"/>
      <c r="P67" s="263"/>
      <c r="Q67" s="254"/>
      <c r="R67" s="254"/>
      <c r="S67" s="254"/>
      <c r="T67" s="254"/>
      <c r="U67" s="254"/>
      <c r="V67" s="254"/>
      <c r="W67" s="263"/>
      <c r="X67" s="254"/>
      <c r="Y67" s="254"/>
      <c r="Z67" s="254"/>
      <c r="AA67" s="254"/>
      <c r="AB67" s="254"/>
      <c r="AC67" s="254"/>
      <c r="AD67" s="263"/>
      <c r="AE67" s="254"/>
      <c r="AF67" s="254"/>
      <c r="AG67" s="254"/>
      <c r="AH67" s="254"/>
      <c r="AI67" s="254"/>
      <c r="AJ67" s="254"/>
      <c r="AK67" s="263"/>
      <c r="AL67" s="254"/>
      <c r="AM67" s="254"/>
      <c r="AN67" s="254"/>
      <c r="AO67" s="254"/>
      <c r="AP67" s="254"/>
      <c r="AQ67" s="254"/>
    </row>
    <row r="68" spans="1:57" x14ac:dyDescent="0.2">
      <c r="A68" s="476" t="s">
        <v>72</v>
      </c>
      <c r="B68" s="202" t="s">
        <v>311</v>
      </c>
      <c r="C68" s="254"/>
      <c r="D68" s="254"/>
      <c r="E68" s="254"/>
      <c r="F68" s="254"/>
      <c r="G68" s="254"/>
      <c r="H68" s="254"/>
      <c r="I68" s="263"/>
      <c r="J68" s="254"/>
      <c r="K68" s="254"/>
      <c r="L68" s="254"/>
      <c r="M68" s="254"/>
      <c r="N68" s="254"/>
      <c r="O68" s="254"/>
      <c r="P68" s="263"/>
      <c r="Q68" s="254"/>
      <c r="R68" s="254"/>
      <c r="S68" s="254"/>
      <c r="T68" s="254"/>
      <c r="U68" s="254"/>
      <c r="V68" s="254"/>
      <c r="W68" s="263"/>
      <c r="X68" s="254"/>
      <c r="Y68" s="254"/>
      <c r="Z68" s="254"/>
      <c r="AA68" s="254"/>
      <c r="AB68" s="254"/>
      <c r="AC68" s="254"/>
      <c r="AD68" s="263"/>
      <c r="AE68" s="254"/>
      <c r="AF68" s="254"/>
      <c r="AG68" s="254"/>
      <c r="AH68" s="254"/>
      <c r="AI68" s="254"/>
      <c r="AJ68" s="254"/>
      <c r="AK68" s="263"/>
      <c r="AL68" s="254"/>
      <c r="AM68" s="254"/>
      <c r="AN68" s="254"/>
      <c r="AO68" s="254"/>
      <c r="AP68" s="254"/>
      <c r="AQ68" s="254"/>
    </row>
    <row r="69" spans="1:57" x14ac:dyDescent="0.2">
      <c r="A69" s="476" t="s">
        <v>73</v>
      </c>
      <c r="B69" s="330" t="s">
        <v>231</v>
      </c>
      <c r="C69" s="254"/>
      <c r="D69" s="254"/>
      <c r="E69" s="254"/>
      <c r="F69" s="254"/>
      <c r="G69" s="254"/>
      <c r="H69" s="254"/>
      <c r="I69" s="263"/>
      <c r="J69" s="254"/>
      <c r="K69" s="254"/>
      <c r="L69" s="254"/>
      <c r="M69" s="254"/>
      <c r="N69" s="254"/>
      <c r="O69" s="254"/>
      <c r="P69" s="263"/>
      <c r="Q69" s="254"/>
      <c r="R69" s="254"/>
      <c r="S69" s="254"/>
      <c r="T69" s="254"/>
      <c r="U69" s="254"/>
      <c r="V69" s="254"/>
      <c r="W69" s="263"/>
      <c r="X69" s="254"/>
      <c r="Y69" s="254"/>
      <c r="Z69" s="254"/>
      <c r="AA69" s="254"/>
      <c r="AB69" s="254"/>
      <c r="AC69" s="254"/>
      <c r="AD69" s="263"/>
      <c r="AE69" s="254"/>
      <c r="AF69" s="254"/>
      <c r="AG69" s="254"/>
      <c r="AH69" s="254"/>
      <c r="AI69" s="254"/>
      <c r="AJ69" s="254"/>
      <c r="AK69" s="263"/>
      <c r="AL69" s="254"/>
      <c r="AM69" s="254"/>
      <c r="AN69" s="254"/>
      <c r="AO69" s="254"/>
      <c r="AP69" s="254"/>
      <c r="AQ69" s="254"/>
    </row>
    <row r="70" spans="1:57" x14ac:dyDescent="0.2">
      <c r="A70" s="516" t="s">
        <v>75</v>
      </c>
      <c r="B70" s="330" t="s">
        <v>232</v>
      </c>
      <c r="C70" s="254"/>
      <c r="D70" s="254"/>
      <c r="E70" s="254"/>
      <c r="F70" s="254"/>
      <c r="G70" s="254"/>
      <c r="H70" s="254"/>
      <c r="I70" s="263"/>
      <c r="J70" s="254"/>
      <c r="K70" s="254"/>
      <c r="L70" s="254"/>
      <c r="M70" s="254"/>
      <c r="N70" s="254"/>
      <c r="O70" s="254"/>
      <c r="P70" s="263"/>
      <c r="Q70" s="254"/>
      <c r="R70" s="254"/>
      <c r="S70" s="254"/>
      <c r="T70" s="254"/>
      <c r="U70" s="254"/>
      <c r="V70" s="254"/>
      <c r="W70" s="263"/>
      <c r="X70" s="254"/>
      <c r="Y70" s="254"/>
      <c r="Z70" s="254"/>
      <c r="AA70" s="254"/>
      <c r="AB70" s="254"/>
      <c r="AC70" s="254"/>
      <c r="AD70" s="263"/>
      <c r="AE70" s="254"/>
      <c r="AF70" s="254"/>
      <c r="AG70" s="254"/>
      <c r="AH70" s="254"/>
      <c r="AI70" s="254"/>
      <c r="AJ70" s="254"/>
      <c r="AK70" s="263"/>
      <c r="AL70" s="254"/>
      <c r="AM70" s="254"/>
      <c r="AN70" s="254"/>
      <c r="AO70" s="254"/>
      <c r="AP70" s="254"/>
      <c r="AQ70" s="254"/>
    </row>
    <row r="71" spans="1:57" x14ac:dyDescent="0.2">
      <c r="A71" s="523" t="s">
        <v>76</v>
      </c>
      <c r="B71" s="330" t="s">
        <v>233</v>
      </c>
      <c r="C71" s="254"/>
      <c r="D71" s="254"/>
      <c r="E71" s="254"/>
      <c r="F71" s="254"/>
      <c r="G71" s="254"/>
      <c r="H71" s="254"/>
      <c r="I71" s="263"/>
      <c r="J71" s="254"/>
      <c r="K71" s="254"/>
      <c r="L71" s="254"/>
      <c r="M71" s="254"/>
      <c r="N71" s="254"/>
      <c r="O71" s="254"/>
      <c r="P71" s="263"/>
      <c r="Q71" s="254"/>
      <c r="R71" s="254"/>
      <c r="S71" s="254"/>
      <c r="T71" s="254"/>
      <c r="U71" s="254"/>
      <c r="V71" s="254"/>
      <c r="W71" s="263"/>
      <c r="X71" s="254"/>
      <c r="Y71" s="254"/>
      <c r="Z71" s="254"/>
      <c r="AA71" s="254"/>
      <c r="AB71" s="254"/>
      <c r="AC71" s="254"/>
      <c r="AD71" s="263"/>
      <c r="AE71" s="254"/>
      <c r="AF71" s="254"/>
      <c r="AG71" s="254"/>
      <c r="AH71" s="254"/>
      <c r="AI71" s="254"/>
      <c r="AJ71" s="254"/>
      <c r="AK71" s="263"/>
      <c r="AL71" s="254"/>
      <c r="AM71" s="254"/>
      <c r="AN71" s="254"/>
      <c r="AO71" s="254"/>
      <c r="AP71" s="254"/>
      <c r="AQ71" s="254"/>
    </row>
    <row r="72" spans="1:57" x14ac:dyDescent="0.2">
      <c r="A72" s="523" t="s">
        <v>241</v>
      </c>
      <c r="B72" s="943" t="s">
        <v>159</v>
      </c>
      <c r="C72" s="254"/>
      <c r="D72" s="254"/>
      <c r="E72" s="254"/>
      <c r="F72" s="254"/>
      <c r="G72" s="254"/>
      <c r="H72" s="254"/>
      <c r="I72" s="263"/>
      <c r="J72" s="254"/>
      <c r="K72" s="254"/>
      <c r="L72" s="254"/>
      <c r="M72" s="254"/>
      <c r="N72" s="254"/>
      <c r="O72" s="254"/>
      <c r="P72" s="263"/>
      <c r="Q72" s="254"/>
      <c r="R72" s="254"/>
      <c r="S72" s="254"/>
      <c r="T72" s="254"/>
      <c r="U72" s="254"/>
      <c r="V72" s="254"/>
      <c r="W72" s="263"/>
      <c r="X72" s="254"/>
      <c r="Y72" s="254"/>
      <c r="Z72" s="254"/>
      <c r="AA72" s="254"/>
      <c r="AB72" s="254"/>
      <c r="AC72" s="254"/>
      <c r="AD72" s="263"/>
      <c r="AE72" s="254"/>
      <c r="AF72" s="254"/>
      <c r="AG72" s="254"/>
      <c r="AH72" s="254"/>
      <c r="AI72" s="254"/>
      <c r="AJ72" s="254"/>
      <c r="AK72" s="263"/>
      <c r="AL72" s="254"/>
      <c r="AM72" s="254"/>
      <c r="AN72" s="254"/>
      <c r="AO72" s="254"/>
      <c r="AP72" s="254"/>
      <c r="AQ72" s="254"/>
    </row>
    <row r="73" spans="1:57" customFormat="1" x14ac:dyDescent="0.2">
      <c r="A73" s="1014" t="s">
        <v>164</v>
      </c>
      <c r="B73" s="958" t="s">
        <v>172</v>
      </c>
    </row>
    <row r="74" spans="1:57" x14ac:dyDescent="0.2">
      <c r="A74" s="254"/>
      <c r="B74" s="254"/>
      <c r="C74" s="254"/>
      <c r="D74" s="254"/>
      <c r="E74" s="254"/>
      <c r="F74" s="254"/>
      <c r="G74" s="254"/>
      <c r="H74" s="254"/>
      <c r="I74" s="263"/>
      <c r="J74" s="254"/>
      <c r="K74" s="254"/>
      <c r="L74" s="254"/>
      <c r="M74" s="254"/>
      <c r="N74" s="254"/>
      <c r="O74" s="254"/>
      <c r="P74" s="263"/>
      <c r="Q74" s="254"/>
      <c r="R74" s="254"/>
      <c r="S74" s="254"/>
      <c r="T74" s="254"/>
      <c r="U74" s="254"/>
      <c r="V74" s="254"/>
      <c r="W74" s="263"/>
      <c r="X74" s="254"/>
      <c r="Y74" s="254"/>
      <c r="Z74" s="254"/>
      <c r="AA74" s="254"/>
      <c r="AB74" s="254"/>
      <c r="AC74" s="254"/>
      <c r="AD74" s="263"/>
      <c r="AE74" s="254"/>
      <c r="AF74" s="254"/>
      <c r="AG74" s="254"/>
      <c r="AH74" s="254"/>
      <c r="AI74" s="254"/>
      <c r="AJ74" s="254"/>
      <c r="AK74" s="263"/>
      <c r="AL74" s="254"/>
      <c r="AM74" s="254"/>
      <c r="AN74" s="254"/>
      <c r="AO74" s="254"/>
      <c r="AP74" s="254"/>
      <c r="AQ74" s="254"/>
    </row>
    <row r="75" spans="1:57" x14ac:dyDescent="0.2">
      <c r="A75" s="254"/>
      <c r="B75" s="749" t="s">
        <v>173</v>
      </c>
      <c r="C75" s="254"/>
      <c r="D75" s="254"/>
      <c r="E75" s="254"/>
      <c r="F75" s="254"/>
      <c r="G75" s="254"/>
      <c r="H75" s="254"/>
      <c r="I75" s="263"/>
      <c r="J75" s="254"/>
      <c r="K75" s="254"/>
      <c r="L75" s="254"/>
      <c r="M75" s="254"/>
      <c r="N75" s="254"/>
      <c r="O75" s="254"/>
      <c r="P75" s="263"/>
      <c r="Q75" s="254"/>
      <c r="R75" s="254"/>
      <c r="S75" s="254"/>
      <c r="T75" s="254"/>
      <c r="U75" s="254"/>
      <c r="V75" s="254"/>
      <c r="W75" s="263"/>
      <c r="X75" s="254"/>
      <c r="Y75" s="254"/>
      <c r="Z75" s="254"/>
      <c r="AA75" s="254"/>
      <c r="AB75" s="254"/>
      <c r="AC75" s="254"/>
      <c r="AD75" s="263"/>
      <c r="AE75" s="254"/>
      <c r="AF75" s="254"/>
      <c r="AG75" s="254"/>
      <c r="AH75" s="254"/>
      <c r="AI75" s="254"/>
      <c r="AJ75" s="254"/>
      <c r="AK75" s="263"/>
      <c r="AL75" s="254"/>
      <c r="AM75" s="254"/>
      <c r="AN75" s="254"/>
      <c r="AO75" s="254"/>
      <c r="AP75" s="254"/>
      <c r="AQ75" s="254"/>
    </row>
    <row r="76" spans="1:57" x14ac:dyDescent="0.2">
      <c r="A76" s="254"/>
      <c r="B76" s="1015" t="s">
        <v>38</v>
      </c>
      <c r="C76" s="254"/>
      <c r="D76" s="254"/>
      <c r="E76" s="254"/>
      <c r="F76" s="254"/>
      <c r="G76" s="254"/>
      <c r="H76" s="254"/>
      <c r="I76" s="263"/>
      <c r="J76" s="254"/>
      <c r="K76" s="254"/>
      <c r="L76" s="254"/>
      <c r="M76" s="254"/>
      <c r="N76" s="254"/>
      <c r="O76" s="254"/>
      <c r="P76" s="263"/>
      <c r="Q76" s="254"/>
      <c r="R76" s="254"/>
      <c r="S76" s="254"/>
      <c r="T76" s="254"/>
      <c r="U76" s="254"/>
      <c r="V76" s="254"/>
      <c r="W76" s="263"/>
      <c r="X76" s="254"/>
      <c r="Y76" s="254"/>
      <c r="Z76" s="254"/>
      <c r="AA76" s="254"/>
      <c r="AB76" s="254"/>
      <c r="AC76" s="254"/>
      <c r="AD76" s="263"/>
      <c r="AE76" s="254"/>
      <c r="AF76" s="254"/>
      <c r="AG76" s="254"/>
      <c r="AH76" s="254"/>
      <c r="AI76" s="254"/>
      <c r="AJ76" s="254"/>
      <c r="AK76" s="263"/>
      <c r="AL76" s="254"/>
      <c r="AM76" s="254"/>
      <c r="AN76" s="254"/>
      <c r="AO76" s="254"/>
      <c r="AP76" s="254"/>
      <c r="AQ76" s="254"/>
    </row>
    <row r="77" spans="1:57" x14ac:dyDescent="0.2">
      <c r="A77" s="254"/>
      <c r="B77" s="1016" t="s">
        <v>39</v>
      </c>
      <c r="C77" s="254"/>
      <c r="D77" s="254"/>
      <c r="E77" s="254"/>
      <c r="F77" s="254"/>
      <c r="G77" s="254"/>
      <c r="H77" s="254"/>
      <c r="I77" s="263"/>
      <c r="J77" s="254"/>
      <c r="K77" s="254"/>
      <c r="L77" s="254"/>
      <c r="M77" s="254"/>
      <c r="N77" s="254"/>
      <c r="O77" s="254"/>
      <c r="P77" s="263"/>
      <c r="Q77" s="254"/>
      <c r="R77" s="254"/>
      <c r="S77" s="254"/>
      <c r="T77" s="254"/>
      <c r="U77" s="254"/>
      <c r="V77" s="254"/>
      <c r="W77" s="263"/>
      <c r="X77" s="254"/>
      <c r="Y77" s="254"/>
      <c r="Z77" s="254"/>
      <c r="AA77" s="254"/>
      <c r="AB77" s="254"/>
      <c r="AC77" s="254"/>
      <c r="AD77" s="263"/>
      <c r="AE77" s="254"/>
      <c r="AF77" s="254"/>
      <c r="AG77" s="254"/>
      <c r="AH77" s="254"/>
      <c r="AI77" s="254"/>
      <c r="AJ77" s="254"/>
      <c r="AK77" s="263"/>
      <c r="AL77" s="254"/>
      <c r="AM77" s="254"/>
      <c r="AN77" s="254"/>
      <c r="AO77" s="254"/>
      <c r="AP77" s="254"/>
      <c r="AQ77" s="254"/>
    </row>
    <row r="78" spans="1:57" x14ac:dyDescent="0.2">
      <c r="A78" s="254"/>
      <c r="B78" s="254"/>
      <c r="C78" s="254"/>
      <c r="D78" s="254"/>
      <c r="E78" s="254"/>
      <c r="F78" s="254"/>
      <c r="G78" s="254"/>
      <c r="H78" s="254"/>
      <c r="I78" s="263"/>
      <c r="J78" s="254"/>
      <c r="K78" s="254"/>
      <c r="L78" s="254"/>
      <c r="M78" s="254"/>
      <c r="N78" s="254"/>
      <c r="O78" s="254"/>
      <c r="P78" s="263"/>
      <c r="Q78" s="254"/>
      <c r="R78" s="254"/>
      <c r="S78" s="254"/>
      <c r="T78" s="254"/>
      <c r="U78" s="254"/>
      <c r="V78" s="254"/>
      <c r="W78" s="263"/>
      <c r="X78" s="254"/>
      <c r="Y78" s="254"/>
      <c r="Z78" s="254"/>
      <c r="AA78" s="254"/>
      <c r="AB78" s="254"/>
      <c r="AC78" s="254"/>
      <c r="AD78" s="263"/>
      <c r="AE78" s="254"/>
      <c r="AF78" s="254"/>
      <c r="AG78" s="254"/>
      <c r="AH78" s="254"/>
      <c r="AI78" s="254"/>
      <c r="AJ78" s="254"/>
      <c r="AK78" s="263"/>
      <c r="AL78" s="254"/>
      <c r="AM78" s="254"/>
      <c r="AN78" s="254"/>
      <c r="AO78" s="254"/>
      <c r="AP78" s="254"/>
      <c r="AQ78" s="254"/>
    </row>
    <row r="79" spans="1:57" x14ac:dyDescent="0.2">
      <c r="A79" s="973" t="s">
        <v>235</v>
      </c>
      <c r="B79" s="750" t="s">
        <v>236</v>
      </c>
      <c r="D79" s="515"/>
      <c r="E79" s="515"/>
      <c r="G79" s="515"/>
      <c r="H79" s="515"/>
      <c r="I79" s="515"/>
      <c r="K79" s="515"/>
      <c r="L79" s="515"/>
      <c r="N79" s="515"/>
      <c r="O79" s="515"/>
      <c r="P79" s="515"/>
      <c r="R79" s="515"/>
      <c r="S79" s="515"/>
      <c r="U79" s="515"/>
      <c r="V79" s="515"/>
      <c r="W79" s="515"/>
      <c r="Y79" s="515"/>
      <c r="Z79" s="515"/>
      <c r="AB79" s="515"/>
      <c r="AC79" s="515"/>
      <c r="AD79" s="515"/>
      <c r="AF79" s="515"/>
      <c r="AG79" s="515"/>
      <c r="AI79" s="515"/>
      <c r="AJ79" s="515"/>
      <c r="AK79" s="515"/>
      <c r="AM79" s="515"/>
      <c r="AN79" s="515"/>
      <c r="AP79" s="515"/>
      <c r="AQ79" s="515"/>
    </row>
    <row r="80" spans="1:57" x14ac:dyDescent="0.2">
      <c r="A80" s="1100"/>
      <c r="B80" s="1099"/>
      <c r="D80" s="515"/>
      <c r="E80" s="515"/>
      <c r="G80" s="515"/>
      <c r="H80" s="515"/>
      <c r="I80" s="515"/>
      <c r="K80" s="515"/>
      <c r="L80" s="515"/>
      <c r="N80" s="515"/>
      <c r="O80" s="515"/>
      <c r="P80" s="515"/>
      <c r="R80" s="515"/>
      <c r="S80" s="515"/>
      <c r="U80" s="515"/>
      <c r="V80" s="515"/>
      <c r="W80" s="515"/>
      <c r="Y80" s="515"/>
      <c r="Z80" s="515"/>
      <c r="AB80" s="515"/>
      <c r="AC80" s="515"/>
      <c r="AD80" s="515"/>
      <c r="AF80" s="515"/>
      <c r="AG80" s="515"/>
      <c r="AI80" s="515"/>
      <c r="AJ80" s="515"/>
      <c r="AK80" s="515"/>
      <c r="AM80" s="515"/>
      <c r="AN80" s="515"/>
      <c r="AP80" s="515"/>
      <c r="AQ80" s="515"/>
    </row>
    <row r="81" spans="1:44" x14ac:dyDescent="0.2">
      <c r="A81" s="974" t="s">
        <v>147</v>
      </c>
      <c r="B81" s="515"/>
      <c r="D81" s="515"/>
      <c r="E81" s="515"/>
      <c r="G81" s="515"/>
      <c r="H81" s="515"/>
      <c r="I81" s="515"/>
      <c r="K81" s="515"/>
      <c r="L81" s="515"/>
      <c r="N81" s="515"/>
      <c r="O81" s="515"/>
      <c r="P81" s="515"/>
      <c r="R81" s="515"/>
      <c r="S81" s="515"/>
      <c r="U81" s="515"/>
      <c r="V81" s="515"/>
      <c r="W81" s="515"/>
      <c r="Y81" s="515"/>
      <c r="Z81" s="515"/>
      <c r="AB81" s="515"/>
      <c r="AC81" s="515"/>
      <c r="AD81" s="515"/>
      <c r="AF81" s="515"/>
      <c r="AG81" s="515"/>
      <c r="AI81" s="515"/>
      <c r="AJ81" s="515"/>
      <c r="AK81" s="515"/>
      <c r="AM81" s="515"/>
      <c r="AN81" s="515"/>
      <c r="AP81" s="515"/>
      <c r="AQ81" s="515"/>
    </row>
    <row r="82" spans="1:44" ht="16.5" x14ac:dyDescent="0.2">
      <c r="A82" s="177"/>
      <c r="B82" s="515"/>
      <c r="D82" s="515"/>
      <c r="E82" s="515"/>
      <c r="G82" s="515"/>
      <c r="H82" s="515"/>
      <c r="I82" s="515"/>
      <c r="K82" s="515"/>
      <c r="L82" s="515"/>
      <c r="N82" s="515"/>
      <c r="O82" s="515"/>
      <c r="P82" s="515"/>
      <c r="R82" s="515"/>
      <c r="S82" s="515"/>
      <c r="U82" s="515"/>
      <c r="V82" s="515"/>
      <c r="W82" s="515"/>
      <c r="Y82" s="515"/>
      <c r="Z82" s="515"/>
      <c r="AB82" s="515"/>
      <c r="AC82" s="515"/>
      <c r="AD82" s="515"/>
      <c r="AF82" s="515"/>
      <c r="AG82" s="515"/>
      <c r="AI82" s="515"/>
      <c r="AJ82" s="515"/>
      <c r="AK82" s="515"/>
      <c r="AM82" s="515"/>
      <c r="AN82" s="515"/>
      <c r="AP82" s="515"/>
      <c r="AQ82" s="515"/>
    </row>
    <row r="83" spans="1:44" ht="16.5" x14ac:dyDescent="0.2">
      <c r="A83" s="177"/>
      <c r="B83" s="515"/>
      <c r="D83" s="515"/>
      <c r="E83" s="515"/>
      <c r="G83" s="515"/>
      <c r="H83" s="515"/>
      <c r="I83" s="515"/>
      <c r="K83" s="515"/>
      <c r="L83" s="515"/>
      <c r="N83" s="515"/>
      <c r="O83" s="515"/>
      <c r="P83" s="515"/>
      <c r="R83" s="515"/>
      <c r="S83" s="515"/>
      <c r="U83" s="515"/>
      <c r="V83" s="515"/>
      <c r="W83" s="515"/>
      <c r="Y83" s="515"/>
      <c r="Z83" s="515"/>
      <c r="AB83" s="515"/>
      <c r="AC83" s="515"/>
      <c r="AD83" s="515"/>
      <c r="AF83" s="515"/>
      <c r="AG83" s="515"/>
      <c r="AI83" s="515"/>
      <c r="AJ83" s="515"/>
      <c r="AK83" s="515"/>
      <c r="AM83" s="515"/>
      <c r="AN83" s="515"/>
      <c r="AP83" s="515"/>
      <c r="AQ83" s="515"/>
    </row>
    <row r="84" spans="1:44" ht="16.5" x14ac:dyDescent="0.2">
      <c r="A84" s="177"/>
      <c r="B84" s="172"/>
      <c r="C84" s="173"/>
      <c r="D84" s="172"/>
      <c r="E84" s="172"/>
      <c r="F84" s="173"/>
      <c r="G84" s="172"/>
      <c r="H84" s="172"/>
      <c r="I84" s="172"/>
      <c r="J84" s="173"/>
      <c r="K84" s="172"/>
      <c r="L84" s="172"/>
      <c r="M84" s="173"/>
      <c r="N84" s="172"/>
      <c r="O84" s="172"/>
      <c r="P84" s="172"/>
      <c r="Q84" s="173"/>
      <c r="R84" s="172"/>
      <c r="S84" s="172"/>
      <c r="T84" s="173"/>
      <c r="U84" s="172"/>
      <c r="V84" s="172"/>
      <c r="W84" s="172"/>
      <c r="X84" s="173"/>
      <c r="Y84" s="172"/>
      <c r="Z84" s="172"/>
      <c r="AA84" s="173"/>
      <c r="AB84" s="172"/>
      <c r="AC84" s="172"/>
      <c r="AD84" s="172"/>
      <c r="AE84" s="173"/>
      <c r="AF84" s="172"/>
      <c r="AG84" s="172"/>
      <c r="AH84" s="173"/>
      <c r="AI84" s="172"/>
      <c r="AJ84" s="172"/>
      <c r="AK84" s="172"/>
      <c r="AL84" s="173"/>
      <c r="AM84" s="172"/>
      <c r="AN84" s="172"/>
      <c r="AO84" s="173"/>
      <c r="AP84" s="172"/>
      <c r="AQ84" s="172"/>
      <c r="AR84" s="173"/>
    </row>
    <row r="85" spans="1:44" ht="16.5" x14ac:dyDescent="0.2">
      <c r="A85" s="177"/>
      <c r="B85" s="515"/>
      <c r="D85" s="515"/>
      <c r="E85" s="515"/>
      <c r="G85" s="515"/>
      <c r="H85" s="515"/>
      <c r="I85" s="515"/>
      <c r="K85" s="515"/>
      <c r="L85" s="515"/>
      <c r="N85" s="515"/>
      <c r="O85" s="515"/>
      <c r="P85" s="515"/>
      <c r="R85" s="515"/>
      <c r="S85" s="515"/>
      <c r="U85" s="515"/>
      <c r="V85" s="515"/>
      <c r="W85" s="515"/>
      <c r="Y85" s="515"/>
      <c r="Z85" s="515"/>
      <c r="AB85" s="515"/>
      <c r="AC85" s="515"/>
      <c r="AD85" s="515"/>
      <c r="AF85" s="515"/>
      <c r="AG85" s="515"/>
      <c r="AI85" s="515"/>
      <c r="AJ85" s="515"/>
      <c r="AK85" s="515"/>
      <c r="AM85" s="515"/>
      <c r="AN85" s="515"/>
      <c r="AP85" s="515"/>
      <c r="AQ85" s="515"/>
    </row>
    <row r="86" spans="1:44" ht="16.5" x14ac:dyDescent="0.2">
      <c r="A86" s="177"/>
      <c r="B86" s="515"/>
      <c r="D86" s="515"/>
      <c r="E86" s="515"/>
      <c r="G86" s="515"/>
      <c r="H86" s="515"/>
      <c r="I86" s="515"/>
      <c r="K86" s="515"/>
      <c r="L86" s="515"/>
      <c r="N86" s="515"/>
      <c r="O86" s="515"/>
      <c r="P86" s="515"/>
      <c r="R86" s="515"/>
      <c r="S86" s="515"/>
      <c r="U86" s="515"/>
      <c r="V86" s="515"/>
      <c r="W86" s="515"/>
      <c r="Y86" s="515"/>
      <c r="Z86" s="515"/>
      <c r="AB86" s="515"/>
      <c r="AC86" s="515"/>
      <c r="AD86" s="515"/>
      <c r="AF86" s="515"/>
      <c r="AG86" s="515"/>
      <c r="AI86" s="515"/>
      <c r="AJ86" s="515"/>
      <c r="AK86" s="515"/>
      <c r="AM86" s="515"/>
      <c r="AN86" s="515"/>
      <c r="AP86" s="515"/>
      <c r="AQ86" s="515"/>
    </row>
    <row r="87" spans="1:44" x14ac:dyDescent="0.2">
      <c r="B87" s="515"/>
      <c r="D87" s="515"/>
      <c r="E87" s="515"/>
      <c r="G87" s="515"/>
      <c r="H87" s="515"/>
      <c r="I87" s="515"/>
      <c r="K87" s="515"/>
      <c r="L87" s="515"/>
      <c r="N87" s="515"/>
      <c r="O87" s="515"/>
      <c r="P87" s="515"/>
      <c r="R87" s="515"/>
      <c r="S87" s="515"/>
      <c r="U87" s="515"/>
      <c r="V87" s="515"/>
      <c r="W87" s="515"/>
      <c r="Y87" s="515"/>
      <c r="Z87" s="515"/>
      <c r="AB87" s="515"/>
      <c r="AC87" s="515"/>
      <c r="AD87" s="515"/>
      <c r="AF87" s="515"/>
      <c r="AG87" s="515"/>
      <c r="AI87" s="515"/>
      <c r="AJ87" s="515"/>
      <c r="AK87" s="515"/>
      <c r="AM87" s="515"/>
      <c r="AN87" s="515"/>
      <c r="AP87" s="515"/>
      <c r="AQ87" s="515"/>
    </row>
    <row r="88" spans="1:44" x14ac:dyDescent="0.2">
      <c r="B88" s="515"/>
      <c r="D88" s="515"/>
      <c r="E88" s="515"/>
      <c r="G88" s="515"/>
      <c r="H88" s="515"/>
      <c r="I88" s="515"/>
      <c r="K88" s="515"/>
      <c r="L88" s="515"/>
      <c r="N88" s="515"/>
      <c r="O88" s="515"/>
      <c r="P88" s="515"/>
      <c r="R88" s="515"/>
      <c r="S88" s="515"/>
      <c r="U88" s="515"/>
      <c r="V88" s="515"/>
      <c r="W88" s="515"/>
      <c r="Y88" s="515"/>
      <c r="Z88" s="515"/>
      <c r="AB88" s="515"/>
      <c r="AC88" s="515"/>
      <c r="AD88" s="515"/>
      <c r="AF88" s="515"/>
      <c r="AG88" s="515"/>
      <c r="AI88" s="515"/>
      <c r="AJ88" s="515"/>
      <c r="AK88" s="515"/>
      <c r="AM88" s="515"/>
      <c r="AN88" s="515"/>
      <c r="AP88" s="515"/>
      <c r="AQ88" s="515"/>
    </row>
    <row r="98" spans="2:113" s="256" customFormat="1" x14ac:dyDescent="0.2">
      <c r="B98" s="594"/>
      <c r="C98" s="594"/>
      <c r="D98" s="594"/>
      <c r="E98" s="594"/>
      <c r="F98" s="595"/>
      <c r="G98" s="594"/>
      <c r="H98" s="594"/>
      <c r="I98" s="595"/>
      <c r="J98" s="594"/>
      <c r="K98" s="594"/>
      <c r="L98" s="594"/>
      <c r="M98" s="594"/>
      <c r="N98" s="594"/>
      <c r="O98" s="594"/>
      <c r="P98" s="595"/>
      <c r="Q98" s="594"/>
      <c r="R98" s="594"/>
      <c r="S98" s="594"/>
      <c r="T98" s="594"/>
      <c r="U98" s="594"/>
      <c r="V98" s="594"/>
      <c r="W98" s="595"/>
      <c r="X98" s="594"/>
      <c r="Y98" s="594"/>
      <c r="Z98" s="594"/>
      <c r="AA98" s="594"/>
      <c r="AB98" s="594"/>
      <c r="AC98" s="594"/>
      <c r="AD98" s="595"/>
      <c r="AE98" s="594"/>
      <c r="AF98" s="594"/>
      <c r="AG98" s="594"/>
      <c r="AH98" s="594"/>
      <c r="AI98" s="594"/>
      <c r="AJ98" s="594"/>
      <c r="AK98" s="595"/>
      <c r="AL98" s="594"/>
      <c r="AM98" s="594"/>
      <c r="AN98" s="594"/>
      <c r="AO98" s="594"/>
      <c r="AP98" s="594"/>
      <c r="AQ98" s="594"/>
      <c r="AS98" s="330"/>
      <c r="AT98" s="330"/>
      <c r="AU98" s="330"/>
      <c r="AV98" s="330"/>
      <c r="AW98" s="330"/>
      <c r="AX98" s="330"/>
      <c r="AY98" s="330"/>
      <c r="AZ98" s="330"/>
      <c r="BA98" s="330"/>
      <c r="BB98" s="330"/>
      <c r="BC98" s="330"/>
      <c r="BD98" s="330"/>
      <c r="BE98" s="330"/>
      <c r="BF98" s="330"/>
      <c r="BG98" s="330"/>
      <c r="BH98" s="330"/>
      <c r="BI98" s="330"/>
      <c r="BJ98" s="330"/>
      <c r="BK98" s="330"/>
      <c r="BL98" s="330"/>
      <c r="BM98" s="330"/>
      <c r="BN98" s="330"/>
      <c r="BO98" s="330"/>
      <c r="BP98" s="330"/>
      <c r="BQ98" s="330"/>
      <c r="BR98" s="330"/>
      <c r="BS98" s="330"/>
      <c r="BT98" s="330"/>
      <c r="BU98" s="330"/>
      <c r="BV98" s="330"/>
      <c r="BW98" s="330"/>
      <c r="BX98" s="330"/>
      <c r="BY98" s="330"/>
      <c r="BZ98" s="330"/>
      <c r="CA98" s="330"/>
      <c r="CB98" s="330"/>
      <c r="CC98" s="330"/>
      <c r="CD98" s="330"/>
      <c r="CE98" s="330"/>
      <c r="CF98" s="330"/>
      <c r="CG98" s="330"/>
      <c r="CH98" s="330"/>
      <c r="CI98" s="330"/>
      <c r="CJ98" s="330"/>
      <c r="CK98" s="330"/>
      <c r="CL98" s="330"/>
      <c r="CM98" s="330"/>
      <c r="CN98" s="330"/>
      <c r="CO98" s="330"/>
      <c r="CP98" s="330"/>
      <c r="CQ98" s="330"/>
      <c r="CR98" s="330"/>
      <c r="CS98" s="330"/>
      <c r="CT98" s="330"/>
      <c r="CU98" s="330"/>
      <c r="CV98" s="330"/>
      <c r="CW98" s="330"/>
      <c r="CX98" s="330"/>
      <c r="CY98" s="330"/>
      <c r="CZ98" s="330"/>
      <c r="DA98" s="330"/>
      <c r="DB98" s="330"/>
      <c r="DC98" s="330"/>
      <c r="DD98" s="330"/>
      <c r="DE98" s="330"/>
      <c r="DF98" s="330"/>
      <c r="DG98" s="330"/>
      <c r="DH98" s="330"/>
      <c r="DI98" s="330"/>
    </row>
    <row r="99" spans="2:113" s="256" customFormat="1" x14ac:dyDescent="0.2">
      <c r="B99" s="594"/>
      <c r="C99" s="594"/>
      <c r="D99" s="594"/>
      <c r="E99" s="594"/>
      <c r="F99" s="594"/>
      <c r="G99" s="594"/>
      <c r="H99" s="594"/>
      <c r="I99" s="595"/>
      <c r="J99" s="594"/>
      <c r="K99" s="594"/>
      <c r="L99" s="594"/>
      <c r="M99" s="594"/>
      <c r="N99" s="594"/>
      <c r="O99" s="594"/>
      <c r="P99" s="595"/>
      <c r="Q99" s="594"/>
      <c r="R99" s="594"/>
      <c r="S99" s="594"/>
      <c r="T99" s="594"/>
      <c r="U99" s="594"/>
      <c r="V99" s="594"/>
      <c r="W99" s="595"/>
      <c r="X99" s="594"/>
      <c r="Y99" s="594"/>
      <c r="Z99" s="594"/>
      <c r="AA99" s="594"/>
      <c r="AB99" s="594"/>
      <c r="AC99" s="594"/>
      <c r="AD99" s="595"/>
      <c r="AE99" s="594"/>
      <c r="AF99" s="594"/>
      <c r="AG99" s="594"/>
      <c r="AH99" s="594"/>
      <c r="AI99" s="594"/>
      <c r="AJ99" s="594"/>
      <c r="AK99" s="595"/>
      <c r="AL99" s="594"/>
      <c r="AM99" s="594"/>
      <c r="AN99" s="594"/>
      <c r="AO99" s="594"/>
      <c r="AP99" s="594"/>
      <c r="AQ99" s="594"/>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0"/>
      <c r="CH99" s="330"/>
      <c r="CI99" s="330"/>
      <c r="CJ99" s="330"/>
      <c r="CK99" s="330"/>
      <c r="CL99" s="330"/>
      <c r="CM99" s="330"/>
      <c r="CN99" s="330"/>
      <c r="CO99" s="330"/>
      <c r="CP99" s="330"/>
      <c r="CQ99" s="330"/>
      <c r="CR99" s="330"/>
      <c r="CS99" s="330"/>
      <c r="CT99" s="330"/>
      <c r="CU99" s="330"/>
      <c r="CV99" s="330"/>
      <c r="CW99" s="330"/>
      <c r="CX99" s="330"/>
      <c r="CY99" s="330"/>
      <c r="CZ99" s="330"/>
      <c r="DA99" s="330"/>
      <c r="DB99" s="330"/>
      <c r="DC99" s="330"/>
      <c r="DD99" s="330"/>
      <c r="DE99" s="330"/>
      <c r="DF99" s="330"/>
      <c r="DG99" s="330"/>
      <c r="DH99" s="330"/>
      <c r="DI99" s="330"/>
    </row>
    <row r="100" spans="2:113" s="256" customFormat="1" x14ac:dyDescent="0.2">
      <c r="B100" s="594"/>
      <c r="C100" s="594"/>
      <c r="D100" s="594"/>
      <c r="E100" s="594"/>
      <c r="F100" s="594"/>
      <c r="G100" s="594"/>
      <c r="H100" s="594"/>
      <c r="I100" s="595"/>
      <c r="J100" s="594"/>
      <c r="K100" s="594"/>
      <c r="L100" s="594"/>
      <c r="M100" s="594"/>
      <c r="N100" s="594"/>
      <c r="O100" s="594"/>
      <c r="P100" s="595"/>
      <c r="Q100" s="594"/>
      <c r="R100" s="594"/>
      <c r="S100" s="594"/>
      <c r="T100" s="594"/>
      <c r="U100" s="594"/>
      <c r="V100" s="594"/>
      <c r="W100" s="595"/>
      <c r="X100" s="594"/>
      <c r="Y100" s="594"/>
      <c r="Z100" s="594"/>
      <c r="AA100" s="594"/>
      <c r="AB100" s="594"/>
      <c r="AC100" s="594"/>
      <c r="AD100" s="595"/>
      <c r="AE100" s="594"/>
      <c r="AF100" s="594"/>
      <c r="AG100" s="594"/>
      <c r="AH100" s="594"/>
      <c r="AI100" s="594"/>
      <c r="AJ100" s="594"/>
      <c r="AK100" s="595"/>
      <c r="AL100" s="594"/>
      <c r="AM100" s="594"/>
      <c r="AN100" s="594"/>
      <c r="AO100" s="594"/>
      <c r="AP100" s="594"/>
      <c r="AQ100" s="594"/>
      <c r="AS100" s="330"/>
      <c r="AT100" s="330"/>
      <c r="AU100" s="330"/>
      <c r="AV100" s="330"/>
      <c r="AW100" s="330"/>
      <c r="AX100" s="330"/>
      <c r="AY100" s="330"/>
      <c r="AZ100" s="330"/>
      <c r="BA100" s="330"/>
      <c r="BB100" s="330"/>
      <c r="BC100" s="330"/>
      <c r="BD100" s="330"/>
      <c r="BE100" s="330"/>
      <c r="BF100" s="330"/>
      <c r="BG100" s="330"/>
      <c r="BH100" s="330"/>
      <c r="BI100" s="330"/>
      <c r="BJ100" s="330"/>
      <c r="BK100" s="330"/>
      <c r="BL100" s="330"/>
      <c r="BM100" s="330"/>
      <c r="BN100" s="330"/>
      <c r="BO100" s="330"/>
      <c r="BP100" s="330"/>
      <c r="BQ100" s="330"/>
      <c r="BR100" s="330"/>
      <c r="BS100" s="330"/>
      <c r="BT100" s="330"/>
      <c r="BU100" s="330"/>
      <c r="BV100" s="330"/>
      <c r="BW100" s="330"/>
      <c r="BX100" s="330"/>
      <c r="BY100" s="330"/>
      <c r="BZ100" s="330"/>
      <c r="CA100" s="330"/>
      <c r="CB100" s="330"/>
      <c r="CC100" s="330"/>
      <c r="CD100" s="330"/>
      <c r="CE100" s="330"/>
      <c r="CF100" s="330"/>
      <c r="CG100" s="330"/>
      <c r="CH100" s="330"/>
      <c r="CI100" s="330"/>
      <c r="CJ100" s="330"/>
      <c r="CK100" s="330"/>
      <c r="CL100" s="330"/>
      <c r="CM100" s="330"/>
      <c r="CN100" s="330"/>
      <c r="CO100" s="330"/>
      <c r="CP100" s="330"/>
      <c r="CQ100" s="330"/>
      <c r="CR100" s="330"/>
      <c r="CS100" s="330"/>
      <c r="CT100" s="330"/>
      <c r="CU100" s="330"/>
      <c r="CV100" s="330"/>
      <c r="CW100" s="330"/>
      <c r="CX100" s="330"/>
      <c r="CY100" s="330"/>
      <c r="CZ100" s="330"/>
      <c r="DA100" s="330"/>
      <c r="DB100" s="330"/>
      <c r="DC100" s="330"/>
      <c r="DD100" s="330"/>
      <c r="DE100" s="330"/>
      <c r="DF100" s="330"/>
      <c r="DG100" s="330"/>
      <c r="DH100" s="330"/>
      <c r="DI100" s="330"/>
    </row>
    <row r="101" spans="2:113" s="256" customFormat="1" x14ac:dyDescent="0.2">
      <c r="B101" s="594"/>
      <c r="C101" s="594"/>
      <c r="D101" s="594"/>
      <c r="E101" s="594"/>
      <c r="F101" s="594"/>
      <c r="G101" s="594"/>
      <c r="H101" s="594"/>
      <c r="I101" s="595"/>
      <c r="J101" s="594"/>
      <c r="K101" s="594"/>
      <c r="L101" s="594"/>
      <c r="M101" s="594"/>
      <c r="N101" s="594"/>
      <c r="O101" s="594"/>
      <c r="P101" s="595"/>
      <c r="Q101" s="594"/>
      <c r="R101" s="594"/>
      <c r="S101" s="594"/>
      <c r="T101" s="594"/>
      <c r="U101" s="594"/>
      <c r="V101" s="594"/>
      <c r="W101" s="595"/>
      <c r="X101" s="594"/>
      <c r="Y101" s="594"/>
      <c r="Z101" s="594"/>
      <c r="AA101" s="594"/>
      <c r="AB101" s="594"/>
      <c r="AC101" s="594"/>
      <c r="AD101" s="595"/>
      <c r="AE101" s="594"/>
      <c r="AF101" s="594"/>
      <c r="AG101" s="594"/>
      <c r="AH101" s="594"/>
      <c r="AI101" s="594"/>
      <c r="AJ101" s="594"/>
      <c r="AK101" s="595"/>
      <c r="AL101" s="594"/>
      <c r="AM101" s="594"/>
      <c r="AN101" s="594"/>
      <c r="AO101" s="594"/>
      <c r="AP101" s="594"/>
      <c r="AQ101" s="594"/>
      <c r="AS101" s="330"/>
      <c r="AT101" s="330"/>
      <c r="AU101" s="330"/>
      <c r="AV101" s="330"/>
      <c r="AW101" s="330"/>
      <c r="AX101" s="330"/>
      <c r="AY101" s="330"/>
      <c r="AZ101" s="330"/>
      <c r="BA101" s="330"/>
      <c r="BB101" s="330"/>
      <c r="BC101" s="330"/>
      <c r="BD101" s="330"/>
      <c r="BE101" s="330"/>
      <c r="BF101" s="330"/>
      <c r="BG101" s="330"/>
      <c r="BH101" s="330"/>
      <c r="BI101" s="330"/>
      <c r="BJ101" s="330"/>
      <c r="BK101" s="330"/>
      <c r="BL101" s="330"/>
      <c r="BM101" s="330"/>
      <c r="BN101" s="330"/>
      <c r="BO101" s="330"/>
      <c r="BP101" s="330"/>
      <c r="BQ101" s="330"/>
      <c r="BR101" s="330"/>
      <c r="BS101" s="330"/>
      <c r="BT101" s="330"/>
      <c r="BU101" s="330"/>
      <c r="BV101" s="330"/>
      <c r="BW101" s="330"/>
      <c r="BX101" s="330"/>
      <c r="BY101" s="330"/>
      <c r="BZ101" s="330"/>
      <c r="CA101" s="330"/>
      <c r="CB101" s="330"/>
      <c r="CC101" s="330"/>
      <c r="CD101" s="330"/>
      <c r="CE101" s="330"/>
      <c r="CF101" s="330"/>
      <c r="CG101" s="330"/>
      <c r="CH101" s="330"/>
      <c r="CI101" s="330"/>
      <c r="CJ101" s="330"/>
      <c r="CK101" s="330"/>
      <c r="CL101" s="330"/>
      <c r="CM101" s="330"/>
      <c r="CN101" s="330"/>
      <c r="CO101" s="330"/>
      <c r="CP101" s="330"/>
      <c r="CQ101" s="330"/>
      <c r="CR101" s="330"/>
      <c r="CS101" s="330"/>
      <c r="CT101" s="330"/>
      <c r="CU101" s="330"/>
      <c r="CV101" s="330"/>
      <c r="CW101" s="330"/>
      <c r="CX101" s="330"/>
      <c r="CY101" s="330"/>
      <c r="CZ101" s="330"/>
      <c r="DA101" s="330"/>
      <c r="DB101" s="330"/>
      <c r="DC101" s="330"/>
      <c r="DD101" s="330"/>
      <c r="DE101" s="330"/>
      <c r="DF101" s="330"/>
      <c r="DG101" s="330"/>
      <c r="DH101" s="330"/>
      <c r="DI101" s="330"/>
    </row>
    <row r="102" spans="2:113" s="256" customFormat="1" x14ac:dyDescent="0.2">
      <c r="B102" s="594"/>
      <c r="C102" s="594"/>
      <c r="D102" s="594"/>
      <c r="E102" s="594"/>
      <c r="F102" s="594"/>
      <c r="G102" s="594"/>
      <c r="H102" s="594"/>
      <c r="I102" s="595"/>
      <c r="J102" s="594"/>
      <c r="K102" s="594"/>
      <c r="L102" s="594"/>
      <c r="M102" s="594"/>
      <c r="N102" s="594"/>
      <c r="O102" s="594"/>
      <c r="P102" s="595"/>
      <c r="Q102" s="594"/>
      <c r="R102" s="594"/>
      <c r="S102" s="594"/>
      <c r="T102" s="594"/>
      <c r="U102" s="594"/>
      <c r="V102" s="594"/>
      <c r="W102" s="595"/>
      <c r="X102" s="594"/>
      <c r="Y102" s="594"/>
      <c r="Z102" s="594"/>
      <c r="AA102" s="594"/>
      <c r="AB102" s="594"/>
      <c r="AC102" s="594"/>
      <c r="AD102" s="595"/>
      <c r="AE102" s="594"/>
      <c r="AF102" s="594"/>
      <c r="AG102" s="594"/>
      <c r="AH102" s="594"/>
      <c r="AI102" s="594"/>
      <c r="AJ102" s="594"/>
      <c r="AK102" s="595"/>
      <c r="AL102" s="594"/>
      <c r="AM102" s="594"/>
      <c r="AN102" s="594"/>
      <c r="AO102" s="594"/>
      <c r="AP102" s="594"/>
      <c r="AQ102" s="594"/>
      <c r="AS102" s="330"/>
      <c r="AT102" s="330"/>
      <c r="AU102" s="330"/>
      <c r="AV102" s="330"/>
      <c r="AW102" s="330"/>
      <c r="AX102" s="330"/>
      <c r="AY102" s="330"/>
      <c r="AZ102" s="330"/>
      <c r="BA102" s="330"/>
      <c r="BB102" s="330"/>
      <c r="BC102" s="330"/>
      <c r="BD102" s="330"/>
      <c r="BE102" s="330"/>
      <c r="BF102" s="330"/>
      <c r="BG102" s="330"/>
      <c r="BH102" s="330"/>
      <c r="BI102" s="330"/>
      <c r="BJ102" s="330"/>
      <c r="BK102" s="330"/>
      <c r="BL102" s="330"/>
      <c r="BM102" s="330"/>
      <c r="BN102" s="330"/>
      <c r="BO102" s="330"/>
      <c r="BP102" s="330"/>
      <c r="BQ102" s="330"/>
      <c r="BR102" s="330"/>
      <c r="BS102" s="330"/>
      <c r="BT102" s="330"/>
      <c r="BU102" s="330"/>
      <c r="BV102" s="330"/>
      <c r="BW102" s="330"/>
      <c r="BX102" s="330"/>
      <c r="BY102" s="330"/>
      <c r="BZ102" s="330"/>
      <c r="CA102" s="330"/>
      <c r="CB102" s="330"/>
      <c r="CC102" s="330"/>
      <c r="CD102" s="330"/>
      <c r="CE102" s="330"/>
      <c r="CF102" s="330"/>
      <c r="CG102" s="330"/>
      <c r="CH102" s="330"/>
      <c r="CI102" s="330"/>
      <c r="CJ102" s="330"/>
      <c r="CK102" s="330"/>
      <c r="CL102" s="330"/>
      <c r="CM102" s="330"/>
      <c r="CN102" s="330"/>
      <c r="CO102" s="330"/>
      <c r="CP102" s="330"/>
      <c r="CQ102" s="330"/>
      <c r="CR102" s="330"/>
      <c r="CS102" s="330"/>
      <c r="CT102" s="330"/>
      <c r="CU102" s="330"/>
      <c r="CV102" s="330"/>
      <c r="CW102" s="330"/>
      <c r="CX102" s="330"/>
      <c r="CY102" s="330"/>
      <c r="CZ102" s="330"/>
      <c r="DA102" s="330"/>
      <c r="DB102" s="330"/>
      <c r="DC102" s="330"/>
      <c r="DD102" s="330"/>
      <c r="DE102" s="330"/>
      <c r="DF102" s="330"/>
      <c r="DG102" s="330"/>
      <c r="DH102" s="330"/>
      <c r="DI102" s="330"/>
    </row>
    <row r="103" spans="2:113" s="256" customFormat="1" x14ac:dyDescent="0.2">
      <c r="B103" s="594"/>
      <c r="C103" s="594"/>
      <c r="D103" s="594"/>
      <c r="E103" s="594"/>
      <c r="F103" s="594"/>
      <c r="G103" s="594"/>
      <c r="H103" s="594"/>
      <c r="I103" s="595"/>
      <c r="J103" s="594"/>
      <c r="K103" s="594"/>
      <c r="L103" s="594"/>
      <c r="M103" s="594"/>
      <c r="N103" s="594"/>
      <c r="O103" s="594"/>
      <c r="P103" s="595"/>
      <c r="Q103" s="594"/>
      <c r="R103" s="594"/>
      <c r="S103" s="594"/>
      <c r="T103" s="594"/>
      <c r="U103" s="594"/>
      <c r="V103" s="594"/>
      <c r="W103" s="595"/>
      <c r="X103" s="594"/>
      <c r="Y103" s="594"/>
      <c r="Z103" s="594"/>
      <c r="AA103" s="594"/>
      <c r="AB103" s="594"/>
      <c r="AC103" s="594"/>
      <c r="AD103" s="595"/>
      <c r="AE103" s="594"/>
      <c r="AF103" s="594"/>
      <c r="AG103" s="594"/>
      <c r="AH103" s="594"/>
      <c r="AI103" s="594"/>
      <c r="AJ103" s="594"/>
      <c r="AK103" s="595"/>
      <c r="AL103" s="594"/>
      <c r="AM103" s="594"/>
      <c r="AN103" s="594"/>
      <c r="AO103" s="594"/>
      <c r="AP103" s="594"/>
      <c r="AQ103" s="594"/>
      <c r="AS103" s="330"/>
      <c r="AT103" s="330"/>
      <c r="AU103" s="330"/>
      <c r="AV103" s="330"/>
      <c r="AW103" s="330"/>
      <c r="AX103" s="330"/>
      <c r="AY103" s="330"/>
      <c r="AZ103" s="330"/>
      <c r="BA103" s="330"/>
      <c r="BB103" s="330"/>
      <c r="BC103" s="330"/>
      <c r="BD103" s="330"/>
      <c r="BE103" s="330"/>
      <c r="BF103" s="330"/>
      <c r="BG103" s="330"/>
      <c r="BH103" s="330"/>
      <c r="BI103" s="330"/>
      <c r="BJ103" s="330"/>
      <c r="BK103" s="330"/>
      <c r="BL103" s="330"/>
      <c r="BM103" s="330"/>
      <c r="BN103" s="330"/>
      <c r="BO103" s="330"/>
      <c r="BP103" s="330"/>
      <c r="BQ103" s="330"/>
      <c r="BR103" s="330"/>
      <c r="BS103" s="330"/>
      <c r="BT103" s="330"/>
      <c r="BU103" s="330"/>
      <c r="BV103" s="330"/>
      <c r="BW103" s="330"/>
      <c r="BX103" s="330"/>
      <c r="BY103" s="330"/>
      <c r="BZ103" s="330"/>
      <c r="CA103" s="330"/>
      <c r="CB103" s="330"/>
      <c r="CC103" s="330"/>
      <c r="CD103" s="330"/>
      <c r="CE103" s="330"/>
      <c r="CF103" s="330"/>
      <c r="CG103" s="330"/>
      <c r="CH103" s="330"/>
      <c r="CI103" s="330"/>
      <c r="CJ103" s="330"/>
      <c r="CK103" s="330"/>
      <c r="CL103" s="330"/>
      <c r="CM103" s="330"/>
      <c r="CN103" s="330"/>
      <c r="CO103" s="330"/>
      <c r="CP103" s="330"/>
      <c r="CQ103" s="330"/>
      <c r="CR103" s="330"/>
      <c r="CS103" s="330"/>
      <c r="CT103" s="330"/>
      <c r="CU103" s="330"/>
      <c r="CV103" s="330"/>
      <c r="CW103" s="330"/>
      <c r="CX103" s="330"/>
      <c r="CY103" s="330"/>
      <c r="CZ103" s="330"/>
      <c r="DA103" s="330"/>
      <c r="DB103" s="330"/>
      <c r="DC103" s="330"/>
      <c r="DD103" s="330"/>
      <c r="DE103" s="330"/>
      <c r="DF103" s="330"/>
      <c r="DG103" s="330"/>
      <c r="DH103" s="330"/>
      <c r="DI103" s="330"/>
    </row>
    <row r="104" spans="2:113" s="256" customFormat="1" x14ac:dyDescent="0.2">
      <c r="B104" s="594"/>
      <c r="C104" s="594"/>
      <c r="D104" s="594"/>
      <c r="E104" s="594"/>
      <c r="F104" s="594"/>
      <c r="G104" s="594"/>
      <c r="H104" s="594"/>
      <c r="I104" s="595"/>
      <c r="J104" s="594"/>
      <c r="K104" s="594"/>
      <c r="L104" s="594"/>
      <c r="M104" s="594"/>
      <c r="N104" s="594"/>
      <c r="O104" s="594"/>
      <c r="P104" s="595"/>
      <c r="Q104" s="594"/>
      <c r="R104" s="594"/>
      <c r="S104" s="594"/>
      <c r="T104" s="594"/>
      <c r="U104" s="594"/>
      <c r="V104" s="594"/>
      <c r="W104" s="595"/>
      <c r="X104" s="594"/>
      <c r="Y104" s="594"/>
      <c r="Z104" s="594"/>
      <c r="AA104" s="594"/>
      <c r="AB104" s="594"/>
      <c r="AC104" s="594"/>
      <c r="AD104" s="595"/>
      <c r="AE104" s="594"/>
      <c r="AF104" s="594"/>
      <c r="AG104" s="594"/>
      <c r="AH104" s="594"/>
      <c r="AI104" s="594"/>
      <c r="AJ104" s="594"/>
      <c r="AK104" s="595"/>
      <c r="AL104" s="594"/>
      <c r="AM104" s="594"/>
      <c r="AN104" s="594"/>
      <c r="AO104" s="594"/>
      <c r="AP104" s="594"/>
      <c r="AQ104" s="594"/>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0"/>
      <c r="BO104" s="330"/>
      <c r="BP104" s="330"/>
      <c r="BQ104" s="330"/>
      <c r="BR104" s="330"/>
      <c r="BS104" s="330"/>
      <c r="BT104" s="330"/>
      <c r="BU104" s="330"/>
      <c r="BV104" s="330"/>
      <c r="BW104" s="330"/>
      <c r="BX104" s="330"/>
      <c r="BY104" s="330"/>
      <c r="BZ104" s="330"/>
      <c r="CA104" s="330"/>
      <c r="CB104" s="330"/>
      <c r="CC104" s="330"/>
      <c r="CD104" s="330"/>
      <c r="CE104" s="330"/>
      <c r="CF104" s="330"/>
      <c r="CG104" s="330"/>
      <c r="CH104" s="330"/>
      <c r="CI104" s="330"/>
      <c r="CJ104" s="330"/>
      <c r="CK104" s="330"/>
      <c r="CL104" s="330"/>
      <c r="CM104" s="330"/>
      <c r="CN104" s="330"/>
      <c r="CO104" s="330"/>
      <c r="CP104" s="330"/>
      <c r="CQ104" s="330"/>
      <c r="CR104" s="330"/>
      <c r="CS104" s="330"/>
      <c r="CT104" s="330"/>
      <c r="CU104" s="330"/>
      <c r="CV104" s="330"/>
      <c r="CW104" s="330"/>
      <c r="CX104" s="330"/>
      <c r="CY104" s="330"/>
      <c r="CZ104" s="330"/>
      <c r="DA104" s="330"/>
      <c r="DB104" s="330"/>
      <c r="DC104" s="330"/>
      <c r="DD104" s="330"/>
      <c r="DE104" s="330"/>
      <c r="DF104" s="330"/>
      <c r="DG104" s="330"/>
      <c r="DH104" s="330"/>
      <c r="DI104" s="330"/>
    </row>
    <row r="105" spans="2:113" s="256" customFormat="1" x14ac:dyDescent="0.2">
      <c r="B105" s="594"/>
      <c r="C105" s="594"/>
      <c r="D105" s="594"/>
      <c r="E105" s="594"/>
      <c r="F105" s="594"/>
      <c r="G105" s="594"/>
      <c r="H105" s="594"/>
      <c r="I105" s="595"/>
      <c r="J105" s="594"/>
      <c r="K105" s="594"/>
      <c r="L105" s="594"/>
      <c r="M105" s="594"/>
      <c r="N105" s="594"/>
      <c r="O105" s="594"/>
      <c r="P105" s="595"/>
      <c r="Q105" s="594"/>
      <c r="R105" s="594"/>
      <c r="S105" s="594"/>
      <c r="T105" s="594"/>
      <c r="U105" s="594"/>
      <c r="V105" s="594"/>
      <c r="W105" s="595"/>
      <c r="X105" s="594"/>
      <c r="Y105" s="594"/>
      <c r="Z105" s="594"/>
      <c r="AA105" s="594"/>
      <c r="AB105" s="594"/>
      <c r="AC105" s="594"/>
      <c r="AD105" s="595"/>
      <c r="AE105" s="594"/>
      <c r="AF105" s="594"/>
      <c r="AG105" s="594"/>
      <c r="AH105" s="594"/>
      <c r="AI105" s="594"/>
      <c r="AJ105" s="594"/>
      <c r="AK105" s="595"/>
      <c r="AL105" s="594"/>
      <c r="AM105" s="594"/>
      <c r="AN105" s="594"/>
      <c r="AO105" s="594"/>
      <c r="AP105" s="594"/>
      <c r="AQ105" s="594"/>
      <c r="AS105" s="330"/>
      <c r="AT105" s="330"/>
      <c r="AU105" s="330"/>
      <c r="AV105" s="330"/>
      <c r="AW105" s="330"/>
      <c r="AX105" s="330"/>
      <c r="AY105" s="330"/>
      <c r="AZ105" s="330"/>
      <c r="BA105" s="330"/>
      <c r="BB105" s="330"/>
      <c r="BC105" s="330"/>
      <c r="BD105" s="330"/>
      <c r="BE105" s="330"/>
      <c r="BF105" s="330"/>
      <c r="BG105" s="330"/>
      <c r="BH105" s="330"/>
      <c r="BI105" s="330"/>
      <c r="BJ105" s="330"/>
      <c r="BK105" s="330"/>
      <c r="BL105" s="330"/>
      <c r="BM105" s="330"/>
      <c r="BN105" s="330"/>
      <c r="BO105" s="330"/>
      <c r="BP105" s="330"/>
      <c r="BQ105" s="330"/>
      <c r="BR105" s="330"/>
      <c r="BS105" s="330"/>
      <c r="BT105" s="330"/>
      <c r="BU105" s="330"/>
      <c r="BV105" s="330"/>
      <c r="BW105" s="330"/>
      <c r="BX105" s="330"/>
      <c r="BY105" s="330"/>
      <c r="BZ105" s="330"/>
      <c r="CA105" s="330"/>
      <c r="CB105" s="330"/>
      <c r="CC105" s="330"/>
      <c r="CD105" s="330"/>
      <c r="CE105" s="330"/>
      <c r="CF105" s="330"/>
      <c r="CG105" s="330"/>
      <c r="CH105" s="330"/>
      <c r="CI105" s="330"/>
      <c r="CJ105" s="330"/>
      <c r="CK105" s="330"/>
      <c r="CL105" s="330"/>
      <c r="CM105" s="330"/>
      <c r="CN105" s="330"/>
      <c r="CO105" s="330"/>
      <c r="CP105" s="330"/>
      <c r="CQ105" s="330"/>
      <c r="CR105" s="330"/>
      <c r="CS105" s="330"/>
      <c r="CT105" s="330"/>
      <c r="CU105" s="330"/>
      <c r="CV105" s="330"/>
      <c r="CW105" s="330"/>
      <c r="CX105" s="330"/>
      <c r="CY105" s="330"/>
      <c r="CZ105" s="330"/>
      <c r="DA105" s="330"/>
      <c r="DB105" s="330"/>
      <c r="DC105" s="330"/>
      <c r="DD105" s="330"/>
      <c r="DE105" s="330"/>
      <c r="DF105" s="330"/>
      <c r="DG105" s="330"/>
      <c r="DH105" s="330"/>
      <c r="DI105" s="330"/>
    </row>
    <row r="106" spans="2:113" s="256" customFormat="1" x14ac:dyDescent="0.2">
      <c r="B106" s="594"/>
      <c r="C106" s="594"/>
      <c r="D106" s="594"/>
      <c r="E106" s="594"/>
      <c r="F106" s="594"/>
      <c r="G106" s="594"/>
      <c r="H106" s="594"/>
      <c r="I106" s="595"/>
      <c r="J106" s="594"/>
      <c r="K106" s="594"/>
      <c r="L106" s="594"/>
      <c r="M106" s="594"/>
      <c r="N106" s="594"/>
      <c r="O106" s="594"/>
      <c r="P106" s="595"/>
      <c r="Q106" s="594"/>
      <c r="R106" s="594"/>
      <c r="S106" s="594"/>
      <c r="T106" s="594"/>
      <c r="U106" s="594"/>
      <c r="V106" s="594"/>
      <c r="W106" s="595"/>
      <c r="X106" s="594"/>
      <c r="Y106" s="594"/>
      <c r="Z106" s="594"/>
      <c r="AA106" s="594"/>
      <c r="AB106" s="594"/>
      <c r="AC106" s="594"/>
      <c r="AD106" s="595"/>
      <c r="AE106" s="594"/>
      <c r="AF106" s="594"/>
      <c r="AG106" s="594"/>
      <c r="AH106" s="594"/>
      <c r="AI106" s="594"/>
      <c r="AJ106" s="594"/>
      <c r="AK106" s="595"/>
      <c r="AL106" s="594"/>
      <c r="AM106" s="594"/>
      <c r="AN106" s="594"/>
      <c r="AO106" s="594"/>
      <c r="AP106" s="594"/>
      <c r="AQ106" s="594"/>
      <c r="AS106" s="330"/>
      <c r="AT106" s="330"/>
      <c r="AU106" s="330"/>
      <c r="AV106" s="330"/>
      <c r="AW106" s="330"/>
      <c r="AX106" s="330"/>
      <c r="AY106" s="330"/>
      <c r="AZ106" s="330"/>
      <c r="BA106" s="330"/>
      <c r="BB106" s="330"/>
      <c r="BC106" s="330"/>
      <c r="BD106" s="330"/>
      <c r="BE106" s="330"/>
      <c r="BF106" s="330"/>
      <c r="BG106" s="330"/>
      <c r="BH106" s="330"/>
      <c r="BI106" s="330"/>
      <c r="BJ106" s="330"/>
      <c r="BK106" s="330"/>
      <c r="BL106" s="330"/>
      <c r="BM106" s="330"/>
      <c r="BN106" s="330"/>
      <c r="BO106" s="330"/>
      <c r="BP106" s="330"/>
      <c r="BQ106" s="330"/>
      <c r="BR106" s="330"/>
      <c r="BS106" s="330"/>
      <c r="BT106" s="330"/>
      <c r="BU106" s="330"/>
      <c r="BV106" s="330"/>
      <c r="BW106" s="330"/>
      <c r="BX106" s="330"/>
      <c r="BY106" s="330"/>
      <c r="BZ106" s="330"/>
      <c r="CA106" s="330"/>
      <c r="CB106" s="330"/>
      <c r="CC106" s="330"/>
      <c r="CD106" s="330"/>
      <c r="CE106" s="330"/>
      <c r="CF106" s="330"/>
      <c r="CG106" s="330"/>
      <c r="CH106" s="330"/>
      <c r="CI106" s="330"/>
      <c r="CJ106" s="330"/>
      <c r="CK106" s="330"/>
      <c r="CL106" s="330"/>
      <c r="CM106" s="330"/>
      <c r="CN106" s="330"/>
      <c r="CO106" s="330"/>
      <c r="CP106" s="330"/>
      <c r="CQ106" s="330"/>
      <c r="CR106" s="330"/>
      <c r="CS106" s="330"/>
      <c r="CT106" s="330"/>
      <c r="CU106" s="330"/>
      <c r="CV106" s="330"/>
      <c r="CW106" s="330"/>
      <c r="CX106" s="330"/>
      <c r="CY106" s="330"/>
      <c r="CZ106" s="330"/>
      <c r="DA106" s="330"/>
      <c r="DB106" s="330"/>
      <c r="DC106" s="330"/>
      <c r="DD106" s="330"/>
      <c r="DE106" s="330"/>
      <c r="DF106" s="330"/>
      <c r="DG106" s="330"/>
      <c r="DH106" s="330"/>
      <c r="DI106" s="330"/>
    </row>
  </sheetData>
  <mergeCells count="2">
    <mergeCell ref="C4:BE4"/>
    <mergeCell ref="A80:B8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06"/>
  <sheetViews>
    <sheetView showGridLines="0" zoomScale="80" zoomScaleNormal="80" workbookViewId="0"/>
  </sheetViews>
  <sheetFormatPr defaultRowHeight="14.25" x14ac:dyDescent="0.2"/>
  <cols>
    <col min="1" max="1" width="3.75" style="256" customWidth="1"/>
    <col min="2" max="2" width="28" style="256" bestFit="1" customWidth="1"/>
    <col min="3" max="3" width="12.125" style="256" customWidth="1"/>
    <col min="4" max="4" width="15.25" style="256" customWidth="1"/>
    <col min="5" max="5" width="13.25" style="256" customWidth="1"/>
    <col min="6" max="6" width="12.625" style="256" customWidth="1"/>
    <col min="7" max="7" width="16.125" style="256" customWidth="1"/>
    <col min="8" max="8" width="17" style="256" customWidth="1"/>
    <col min="9" max="9" width="2.5" style="488" customWidth="1"/>
    <col min="10" max="10" width="11.625" style="256" customWidth="1"/>
    <col min="11" max="11" width="17" style="256" customWidth="1"/>
    <col min="12" max="12" width="12.375" style="256" customWidth="1"/>
    <col min="13" max="13" width="12" style="256" customWidth="1"/>
    <col min="14" max="14" width="16.5" style="256" customWidth="1"/>
    <col min="15" max="15" width="17" style="256" customWidth="1"/>
    <col min="16" max="16" width="2.5" style="488" customWidth="1"/>
    <col min="17" max="17" width="11.5" style="256" customWidth="1"/>
    <col min="18" max="18" width="15.625" style="256" customWidth="1"/>
    <col min="19" max="19" width="12.625" style="256" customWidth="1"/>
    <col min="20" max="20" width="12" style="256" customWidth="1"/>
    <col min="21" max="21" width="16.25" style="256" customWidth="1"/>
    <col min="22" max="22" width="16.75" style="256" customWidth="1"/>
    <col min="23" max="23" width="2.5" style="488" customWidth="1"/>
    <col min="24" max="24" width="11.125" style="256" customWidth="1"/>
    <col min="25" max="25" width="15.5" style="256" customWidth="1"/>
    <col min="26" max="26" width="12.375" style="256" customWidth="1"/>
    <col min="27" max="27" width="12.875" style="256" customWidth="1"/>
    <col min="28" max="28" width="15.875" style="256" customWidth="1"/>
    <col min="29" max="29" width="17.25" style="256" customWidth="1"/>
    <col min="30" max="30" width="2.5" style="488" customWidth="1"/>
    <col min="31" max="31" width="14.375" style="256" bestFit="1" customWidth="1"/>
    <col min="32" max="32" width="17" style="256" customWidth="1"/>
    <col min="33" max="33" width="9" style="256"/>
  </cols>
  <sheetData>
    <row r="1" spans="1:32" ht="18.75" x14ac:dyDescent="0.25">
      <c r="A1" s="159" t="s">
        <v>327</v>
      </c>
    </row>
    <row r="2" spans="1:32" ht="15" x14ac:dyDescent="0.25">
      <c r="A2" s="160"/>
      <c r="B2" s="161"/>
      <c r="C2" s="161"/>
      <c r="D2" s="161"/>
      <c r="E2" s="161"/>
      <c r="I2" s="161"/>
      <c r="J2" s="161"/>
      <c r="K2" s="161"/>
      <c r="L2" s="161"/>
      <c r="P2" s="161"/>
      <c r="Q2" s="161"/>
      <c r="R2" s="161"/>
      <c r="S2" s="161"/>
      <c r="W2" s="161"/>
      <c r="X2" s="161"/>
      <c r="Y2" s="161"/>
      <c r="Z2" s="161"/>
      <c r="AD2" s="161"/>
      <c r="AE2" s="161"/>
      <c r="AF2" s="161"/>
    </row>
    <row r="3" spans="1:32" ht="15" thickBot="1" x14ac:dyDescent="0.25">
      <c r="I3" s="162"/>
      <c r="J3" s="162"/>
      <c r="K3" s="162"/>
      <c r="L3" s="162"/>
      <c r="M3" s="162"/>
      <c r="N3" s="162"/>
      <c r="O3" s="162"/>
      <c r="P3" s="162"/>
      <c r="Q3" s="162"/>
      <c r="R3" s="162"/>
      <c r="S3" s="162"/>
      <c r="T3" s="162"/>
      <c r="U3" s="162"/>
      <c r="V3" s="162"/>
      <c r="W3" s="808"/>
      <c r="X3" s="162"/>
      <c r="Y3" s="162"/>
      <c r="Z3" s="162"/>
      <c r="AA3" s="162"/>
      <c r="AB3" s="162"/>
      <c r="AC3" s="162"/>
      <c r="AD3" s="807"/>
    </row>
    <row r="4" spans="1:32" ht="17.25" x14ac:dyDescent="0.25">
      <c r="A4" s="492"/>
      <c r="B4" s="492"/>
      <c r="C4" s="1105" t="s">
        <v>52</v>
      </c>
      <c r="D4" s="1106"/>
      <c r="E4" s="1106"/>
      <c r="F4" s="1106"/>
      <c r="G4" s="1106"/>
      <c r="H4" s="1106"/>
      <c r="I4" s="164"/>
      <c r="J4" s="1105" t="s">
        <v>67</v>
      </c>
      <c r="K4" s="1106"/>
      <c r="L4" s="1106"/>
      <c r="M4" s="1106"/>
      <c r="N4" s="1106"/>
      <c r="O4" s="1106"/>
      <c r="P4" s="164"/>
      <c r="Q4" s="1105" t="s">
        <v>116</v>
      </c>
      <c r="R4" s="1106"/>
      <c r="S4" s="1106"/>
      <c r="T4" s="1106"/>
      <c r="U4" s="1106"/>
      <c r="V4" s="1106"/>
      <c r="X4" s="1101" t="s">
        <v>228</v>
      </c>
      <c r="Y4" s="1101"/>
      <c r="Z4" s="1101"/>
      <c r="AA4" s="1101"/>
      <c r="AB4" s="1101"/>
      <c r="AC4" s="1101"/>
      <c r="AD4" s="524"/>
      <c r="AE4" s="163" t="s">
        <v>221</v>
      </c>
      <c r="AF4" s="163"/>
    </row>
    <row r="5" spans="1:32" ht="77.25" x14ac:dyDescent="0.2">
      <c r="A5" s="165"/>
      <c r="B5" s="165"/>
      <c r="C5" s="799" t="s">
        <v>146</v>
      </c>
      <c r="D5" s="213" t="s">
        <v>244</v>
      </c>
      <c r="E5" s="213" t="s">
        <v>132</v>
      </c>
      <c r="F5" s="213" t="s">
        <v>90</v>
      </c>
      <c r="G5" s="213" t="s">
        <v>148</v>
      </c>
      <c r="H5" s="213" t="s">
        <v>246</v>
      </c>
      <c r="I5" s="166"/>
      <c r="J5" s="799" t="s">
        <v>146</v>
      </c>
      <c r="K5" s="213" t="s">
        <v>244</v>
      </c>
      <c r="L5" s="213" t="s">
        <v>132</v>
      </c>
      <c r="M5" s="213" t="s">
        <v>90</v>
      </c>
      <c r="N5" s="213" t="s">
        <v>148</v>
      </c>
      <c r="O5" s="213" t="s">
        <v>246</v>
      </c>
      <c r="P5" s="166"/>
      <c r="Q5" s="799" t="s">
        <v>146</v>
      </c>
      <c r="R5" s="213" t="s">
        <v>244</v>
      </c>
      <c r="S5" s="213" t="s">
        <v>132</v>
      </c>
      <c r="T5" s="213" t="s">
        <v>90</v>
      </c>
      <c r="U5" s="213" t="s">
        <v>148</v>
      </c>
      <c r="V5" s="213" t="s">
        <v>246</v>
      </c>
      <c r="W5" s="166"/>
      <c r="X5" s="799" t="s">
        <v>146</v>
      </c>
      <c r="Y5" s="213" t="s">
        <v>244</v>
      </c>
      <c r="Z5" s="213" t="s">
        <v>132</v>
      </c>
      <c r="AA5" s="213" t="s">
        <v>90</v>
      </c>
      <c r="AB5" s="213" t="s">
        <v>148</v>
      </c>
      <c r="AC5" s="213" t="s">
        <v>246</v>
      </c>
      <c r="AD5" s="166"/>
      <c r="AE5" s="213" t="s">
        <v>132</v>
      </c>
      <c r="AF5" s="213" t="s">
        <v>314</v>
      </c>
    </row>
    <row r="6" spans="1:32" ht="15" x14ac:dyDescent="0.2">
      <c r="B6" s="167"/>
      <c r="C6" s="114"/>
      <c r="D6" s="114"/>
      <c r="E6" s="114"/>
      <c r="F6" s="114"/>
      <c r="G6" s="114"/>
      <c r="H6" s="114"/>
      <c r="I6" s="166"/>
      <c r="J6" s="114"/>
      <c r="K6" s="114"/>
      <c r="L6" s="114"/>
      <c r="M6" s="114"/>
      <c r="N6" s="114"/>
      <c r="O6" s="114"/>
      <c r="P6" s="166"/>
      <c r="Q6" s="114"/>
      <c r="R6" s="114"/>
      <c r="S6" s="114"/>
      <c r="T6" s="114"/>
      <c r="U6" s="114"/>
      <c r="V6" s="114"/>
      <c r="W6" s="166"/>
      <c r="X6" s="114"/>
      <c r="Y6" s="114"/>
      <c r="Z6" s="114"/>
      <c r="AA6" s="114"/>
      <c r="AB6" s="114"/>
      <c r="AC6" s="114"/>
      <c r="AD6" s="166"/>
      <c r="AE6" s="114"/>
      <c r="AF6" s="114"/>
    </row>
    <row r="7" spans="1:32" ht="15" x14ac:dyDescent="0.25">
      <c r="A7" s="168" t="s">
        <v>0</v>
      </c>
      <c r="C7" s="117">
        <v>44077.800000000148</v>
      </c>
      <c r="D7" s="117">
        <v>1457</v>
      </c>
      <c r="E7" s="525">
        <v>3.3055188779839173</v>
      </c>
      <c r="F7" s="117">
        <v>1539</v>
      </c>
      <c r="G7" s="117">
        <v>808</v>
      </c>
      <c r="H7" s="525">
        <v>52.501624431448995</v>
      </c>
      <c r="I7" s="169"/>
      <c r="J7" s="117">
        <v>45798.60000000013</v>
      </c>
      <c r="K7" s="117">
        <v>1543</v>
      </c>
      <c r="L7" s="525">
        <v>3.3690986187350611</v>
      </c>
      <c r="M7" s="117">
        <v>1631</v>
      </c>
      <c r="N7" s="117">
        <v>902</v>
      </c>
      <c r="O7" s="525">
        <v>55.30349478847333</v>
      </c>
      <c r="P7" s="169"/>
      <c r="Q7" s="117">
        <v>45709.800000000032</v>
      </c>
      <c r="R7" s="117">
        <v>1456</v>
      </c>
      <c r="S7" s="525">
        <v>3.1853125587948297</v>
      </c>
      <c r="T7" s="117">
        <v>1566</v>
      </c>
      <c r="U7" s="117">
        <v>860</v>
      </c>
      <c r="V7" s="525">
        <v>54.91698595146871</v>
      </c>
      <c r="W7" s="169"/>
      <c r="X7" s="117">
        <v>46945.400000000081</v>
      </c>
      <c r="Y7" s="117">
        <v>1188</v>
      </c>
      <c r="Z7" s="525">
        <v>2.5305993771487683</v>
      </c>
      <c r="AA7" s="117">
        <v>1258</v>
      </c>
      <c r="AB7" s="117">
        <v>816</v>
      </c>
      <c r="AC7" s="525">
        <v>64.86486486486487</v>
      </c>
      <c r="AD7" s="169"/>
      <c r="AE7" s="498">
        <v>-0.6547131816460614</v>
      </c>
      <c r="AF7" s="498">
        <v>9.9478789133961598</v>
      </c>
    </row>
    <row r="8" spans="1:32" ht="15" x14ac:dyDescent="0.2">
      <c r="A8" s="260"/>
      <c r="B8" s="260"/>
      <c r="C8" s="99"/>
      <c r="D8" s="99"/>
      <c r="E8" s="99"/>
      <c r="F8" s="99"/>
      <c r="G8" s="99"/>
      <c r="H8" s="99"/>
      <c r="I8" s="169"/>
      <c r="J8" s="99"/>
      <c r="K8" s="99"/>
      <c r="L8" s="99"/>
      <c r="M8" s="99"/>
      <c r="N8" s="99"/>
      <c r="O8" s="99"/>
      <c r="P8" s="169"/>
      <c r="Q8" s="99"/>
      <c r="R8" s="99"/>
      <c r="S8" s="99"/>
      <c r="T8" s="99"/>
      <c r="U8" s="99"/>
      <c r="V8" s="99"/>
      <c r="W8" s="169"/>
      <c r="X8" s="99"/>
      <c r="Y8" s="99"/>
      <c r="Z8" s="99"/>
      <c r="AA8" s="99"/>
      <c r="AB8" s="99"/>
      <c r="AC8" s="99"/>
      <c r="AD8" s="169"/>
      <c r="AE8" s="99"/>
      <c r="AF8" s="99"/>
    </row>
    <row r="9" spans="1:32" ht="15" x14ac:dyDescent="0.25">
      <c r="A9" s="168" t="s">
        <v>1</v>
      </c>
      <c r="C9" s="98"/>
      <c r="D9" s="98"/>
      <c r="E9" s="98"/>
      <c r="F9" s="98"/>
      <c r="G9" s="98"/>
      <c r="H9" s="98"/>
      <c r="I9" s="169"/>
      <c r="J9" s="98"/>
      <c r="K9" s="98"/>
      <c r="L9" s="98"/>
      <c r="M9" s="98"/>
      <c r="N9" s="98"/>
      <c r="O9" s="98"/>
      <c r="P9" s="169"/>
      <c r="Q9" s="98"/>
      <c r="R9" s="98"/>
      <c r="S9" s="98"/>
      <c r="T9" s="98"/>
      <c r="U9" s="98"/>
      <c r="V9" s="98"/>
      <c r="W9" s="169"/>
      <c r="X9" s="98"/>
      <c r="Y9" s="98"/>
      <c r="Z9" s="98"/>
      <c r="AA9" s="98"/>
      <c r="AB9" s="98"/>
      <c r="AC9" s="98"/>
      <c r="AD9" s="169"/>
      <c r="AE9" s="98"/>
      <c r="AF9" s="98"/>
    </row>
    <row r="10" spans="1:32" ht="15" x14ac:dyDescent="0.25">
      <c r="A10" s="256" t="s">
        <v>2</v>
      </c>
      <c r="C10" s="500">
        <v>18966.800000000097</v>
      </c>
      <c r="D10" s="500">
        <v>383</v>
      </c>
      <c r="E10" s="501">
        <v>2.0193179661302803</v>
      </c>
      <c r="F10" s="500">
        <v>404</v>
      </c>
      <c r="G10" s="500">
        <v>208</v>
      </c>
      <c r="H10" s="501">
        <v>51.485148514851488</v>
      </c>
      <c r="I10" s="503"/>
      <c r="J10" s="500">
        <v>21137.400000000071</v>
      </c>
      <c r="K10" s="500">
        <v>464</v>
      </c>
      <c r="L10" s="501">
        <v>2.1951611834946516</v>
      </c>
      <c r="M10" s="500">
        <v>483</v>
      </c>
      <c r="N10" s="500">
        <v>283</v>
      </c>
      <c r="O10" s="501">
        <v>58.592132505175982</v>
      </c>
      <c r="P10" s="503"/>
      <c r="Q10" s="500">
        <v>21530.800000000007</v>
      </c>
      <c r="R10" s="500">
        <v>442</v>
      </c>
      <c r="S10" s="501">
        <v>2.0528730934289476</v>
      </c>
      <c r="T10" s="500">
        <v>465</v>
      </c>
      <c r="U10" s="500">
        <v>257</v>
      </c>
      <c r="V10" s="501">
        <v>55.268817204301072</v>
      </c>
      <c r="W10" s="503"/>
      <c r="X10" s="500">
        <v>22157.200000000063</v>
      </c>
      <c r="Y10" s="500">
        <v>345</v>
      </c>
      <c r="Z10" s="501">
        <v>1.5570559456971054</v>
      </c>
      <c r="AA10" s="500">
        <v>356</v>
      </c>
      <c r="AB10" s="500">
        <v>229</v>
      </c>
      <c r="AC10" s="501">
        <v>64.325842696629209</v>
      </c>
      <c r="AD10" s="503"/>
      <c r="AE10" s="498">
        <v>-0.49581714773184227</v>
      </c>
      <c r="AF10" s="498">
        <v>9.0570254923281368</v>
      </c>
    </row>
    <row r="11" spans="1:32" ht="15" x14ac:dyDescent="0.25">
      <c r="A11" s="256" t="s">
        <v>3</v>
      </c>
      <c r="C11" s="500">
        <v>25111.000000000051</v>
      </c>
      <c r="D11" s="500">
        <v>1074</v>
      </c>
      <c r="E11" s="501">
        <v>4.2770100752658111</v>
      </c>
      <c r="F11" s="500">
        <v>1135</v>
      </c>
      <c r="G11" s="500">
        <v>600</v>
      </c>
      <c r="H11" s="501">
        <v>52.863436123348016</v>
      </c>
      <c r="I11" s="503"/>
      <c r="J11" s="500">
        <v>24661.200000000059</v>
      </c>
      <c r="K11" s="500">
        <v>1079</v>
      </c>
      <c r="L11" s="501">
        <v>4.375293984072135</v>
      </c>
      <c r="M11" s="500">
        <v>1148</v>
      </c>
      <c r="N11" s="500">
        <v>619</v>
      </c>
      <c r="O11" s="501">
        <v>53.919860627177698</v>
      </c>
      <c r="P11" s="503"/>
      <c r="Q11" s="500">
        <v>24179.000000000029</v>
      </c>
      <c r="R11" s="500">
        <v>1014</v>
      </c>
      <c r="S11" s="501">
        <v>4.1937218247239292</v>
      </c>
      <c r="T11" s="500">
        <v>1101</v>
      </c>
      <c r="U11" s="500">
        <v>603</v>
      </c>
      <c r="V11" s="501">
        <v>54.768392370572208</v>
      </c>
      <c r="W11" s="503"/>
      <c r="X11" s="500">
        <v>24788.200000000019</v>
      </c>
      <c r="Y11" s="500">
        <v>843</v>
      </c>
      <c r="Z11" s="501">
        <v>3.4008116765235044</v>
      </c>
      <c r="AA11" s="500">
        <v>902</v>
      </c>
      <c r="AB11" s="500">
        <v>587</v>
      </c>
      <c r="AC11" s="501">
        <v>65.077605321507761</v>
      </c>
      <c r="AD11" s="503"/>
      <c r="AE11" s="498">
        <v>-0.79291014820042482</v>
      </c>
      <c r="AF11" s="498">
        <v>10.309212950935553</v>
      </c>
    </row>
    <row r="12" spans="1:32" ht="15" x14ac:dyDescent="0.2">
      <c r="A12" s="260"/>
      <c r="B12" s="260"/>
      <c r="C12" s="99"/>
      <c r="D12" s="99"/>
      <c r="E12" s="99"/>
      <c r="F12" s="99"/>
      <c r="G12" s="99"/>
      <c r="H12" s="99"/>
      <c r="I12" s="169"/>
      <c r="J12" s="99"/>
      <c r="K12" s="99"/>
      <c r="L12" s="99"/>
      <c r="M12" s="99"/>
      <c r="N12" s="99"/>
      <c r="O12" s="99"/>
      <c r="P12" s="169"/>
      <c r="Q12" s="99"/>
      <c r="R12" s="99"/>
      <c r="S12" s="99"/>
      <c r="T12" s="99"/>
      <c r="U12" s="99"/>
      <c r="V12" s="99"/>
      <c r="W12" s="169"/>
      <c r="X12" s="99"/>
      <c r="Y12" s="99"/>
      <c r="Z12" s="99"/>
      <c r="AA12" s="99"/>
      <c r="AB12" s="99"/>
      <c r="AC12" s="99"/>
      <c r="AD12" s="169"/>
      <c r="AE12" s="99"/>
      <c r="AF12" s="99"/>
    </row>
    <row r="13" spans="1:32" ht="15" x14ac:dyDescent="0.25">
      <c r="A13" s="168" t="s">
        <v>4</v>
      </c>
      <c r="C13" s="98"/>
      <c r="D13" s="98"/>
      <c r="E13" s="98"/>
      <c r="F13" s="98"/>
      <c r="G13" s="98"/>
      <c r="H13" s="98"/>
      <c r="I13" s="169"/>
      <c r="J13" s="98"/>
      <c r="K13" s="98"/>
      <c r="L13" s="98"/>
      <c r="M13" s="98"/>
      <c r="N13" s="98"/>
      <c r="O13" s="98"/>
      <c r="P13" s="169"/>
      <c r="Q13" s="98"/>
      <c r="R13" s="98"/>
      <c r="S13" s="98"/>
      <c r="T13" s="98"/>
      <c r="U13" s="98"/>
      <c r="V13" s="98"/>
      <c r="W13" s="169"/>
      <c r="X13" s="98"/>
      <c r="Y13" s="98"/>
      <c r="Z13" s="98"/>
      <c r="AA13" s="98"/>
      <c r="AB13" s="98"/>
      <c r="AC13" s="98"/>
      <c r="AD13" s="169"/>
      <c r="AE13" s="98"/>
      <c r="AF13" s="98"/>
    </row>
    <row r="14" spans="1:32" ht="15" x14ac:dyDescent="0.25">
      <c r="A14" s="256" t="s">
        <v>66</v>
      </c>
      <c r="C14" s="500">
        <v>4202.5999999999958</v>
      </c>
      <c r="D14" s="500">
        <v>135</v>
      </c>
      <c r="E14" s="501">
        <v>3.2122971493837182</v>
      </c>
      <c r="F14" s="500">
        <v>142</v>
      </c>
      <c r="G14" s="500">
        <v>78</v>
      </c>
      <c r="H14" s="501">
        <v>54.929577464788736</v>
      </c>
      <c r="I14" s="503"/>
      <c r="J14" s="500">
        <v>5571.9999999999964</v>
      </c>
      <c r="K14" s="500">
        <v>213</v>
      </c>
      <c r="L14" s="501">
        <v>3.822684852835609</v>
      </c>
      <c r="M14" s="500">
        <v>222</v>
      </c>
      <c r="N14" s="500">
        <v>144</v>
      </c>
      <c r="O14" s="501">
        <v>64.86486486486487</v>
      </c>
      <c r="P14" s="503"/>
      <c r="Q14" s="500">
        <v>6069.1999999999989</v>
      </c>
      <c r="R14" s="500">
        <v>230</v>
      </c>
      <c r="S14" s="501">
        <v>3.7896263098925731</v>
      </c>
      <c r="T14" s="500">
        <v>261</v>
      </c>
      <c r="U14" s="500">
        <v>142</v>
      </c>
      <c r="V14" s="501">
        <v>54.406130268199234</v>
      </c>
      <c r="W14" s="503"/>
      <c r="X14" s="500">
        <v>7360.9999999999873</v>
      </c>
      <c r="Y14" s="500">
        <v>234</v>
      </c>
      <c r="Z14" s="501">
        <v>3.1789159081646572</v>
      </c>
      <c r="AA14" s="500">
        <v>247</v>
      </c>
      <c r="AB14" s="500">
        <v>167</v>
      </c>
      <c r="AC14" s="501">
        <v>67.611336032388664</v>
      </c>
      <c r="AD14" s="503"/>
      <c r="AE14" s="498">
        <v>-0.61071040172791591</v>
      </c>
      <c r="AF14" s="498">
        <v>13.205205764189429</v>
      </c>
    </row>
    <row r="15" spans="1:32" ht="15" x14ac:dyDescent="0.25">
      <c r="A15" s="256" t="s">
        <v>5</v>
      </c>
      <c r="C15" s="500">
        <v>9476.7999999999975</v>
      </c>
      <c r="D15" s="500">
        <v>287</v>
      </c>
      <c r="E15" s="501">
        <v>3.0284484214080711</v>
      </c>
      <c r="F15" s="500">
        <v>304</v>
      </c>
      <c r="G15" s="500">
        <v>163</v>
      </c>
      <c r="H15" s="501">
        <v>53.618421052631582</v>
      </c>
      <c r="I15" s="503"/>
      <c r="J15" s="500">
        <v>10241.399999999996</v>
      </c>
      <c r="K15" s="500">
        <v>312</v>
      </c>
      <c r="L15" s="501">
        <v>3.0464584920030475</v>
      </c>
      <c r="M15" s="500">
        <v>335</v>
      </c>
      <c r="N15" s="500">
        <v>183</v>
      </c>
      <c r="O15" s="501">
        <v>54.626865671641788</v>
      </c>
      <c r="P15" s="503"/>
      <c r="Q15" s="500">
        <v>10304.399999999992</v>
      </c>
      <c r="R15" s="500">
        <v>296</v>
      </c>
      <c r="S15" s="501">
        <v>2.8725592950584238</v>
      </c>
      <c r="T15" s="500">
        <v>318</v>
      </c>
      <c r="U15" s="500">
        <v>172</v>
      </c>
      <c r="V15" s="501">
        <v>54.088050314465406</v>
      </c>
      <c r="W15" s="503"/>
      <c r="X15" s="500">
        <v>10694.199999999983</v>
      </c>
      <c r="Y15" s="500">
        <v>261</v>
      </c>
      <c r="Z15" s="501">
        <v>2.4405752650969723</v>
      </c>
      <c r="AA15" s="500">
        <v>279</v>
      </c>
      <c r="AB15" s="500">
        <v>181</v>
      </c>
      <c r="AC15" s="501">
        <v>64.87455197132617</v>
      </c>
      <c r="AD15" s="503"/>
      <c r="AE15" s="498">
        <v>-0.43198402996145147</v>
      </c>
      <c r="AF15" s="498">
        <v>10.786501656860764</v>
      </c>
    </row>
    <row r="16" spans="1:32" ht="15" x14ac:dyDescent="0.25">
      <c r="A16" s="256" t="s">
        <v>6</v>
      </c>
      <c r="C16" s="500">
        <v>13788.999999999993</v>
      </c>
      <c r="D16" s="500">
        <v>506</v>
      </c>
      <c r="E16" s="501">
        <v>3.6695917035318026</v>
      </c>
      <c r="F16" s="500">
        <v>544</v>
      </c>
      <c r="G16" s="500">
        <v>270</v>
      </c>
      <c r="H16" s="501">
        <v>49.632352941176471</v>
      </c>
      <c r="I16" s="503"/>
      <c r="J16" s="500">
        <v>13097.399999999994</v>
      </c>
      <c r="K16" s="500">
        <v>472</v>
      </c>
      <c r="L16" s="501">
        <v>3.6037686869149619</v>
      </c>
      <c r="M16" s="500">
        <v>501</v>
      </c>
      <c r="N16" s="500">
        <v>258</v>
      </c>
      <c r="O16" s="501">
        <v>51.49700598802395</v>
      </c>
      <c r="P16" s="503"/>
      <c r="Q16" s="500">
        <v>12165.399999999996</v>
      </c>
      <c r="R16" s="500">
        <v>426</v>
      </c>
      <c r="S16" s="501">
        <v>3.5017344271458408</v>
      </c>
      <c r="T16" s="500">
        <v>449</v>
      </c>
      <c r="U16" s="500">
        <v>252</v>
      </c>
      <c r="V16" s="501">
        <v>56.124721603563472</v>
      </c>
      <c r="W16" s="503"/>
      <c r="X16" s="500">
        <v>11484.399999999989</v>
      </c>
      <c r="Y16" s="500">
        <v>313</v>
      </c>
      <c r="Z16" s="501">
        <v>2.7254362439483151</v>
      </c>
      <c r="AA16" s="500">
        <v>330</v>
      </c>
      <c r="AB16" s="500">
        <v>220</v>
      </c>
      <c r="AC16" s="501">
        <v>66.666666666666671</v>
      </c>
      <c r="AD16" s="503"/>
      <c r="AE16" s="498">
        <v>-0.77629818319752575</v>
      </c>
      <c r="AF16" s="498">
        <v>10.541945063103199</v>
      </c>
    </row>
    <row r="17" spans="1:33" ht="15" x14ac:dyDescent="0.25">
      <c r="A17" s="256" t="s">
        <v>7</v>
      </c>
      <c r="C17" s="500">
        <v>13110.199999999988</v>
      </c>
      <c r="D17" s="500">
        <v>420</v>
      </c>
      <c r="E17" s="501">
        <v>3.2036124544248019</v>
      </c>
      <c r="F17" s="500">
        <v>435</v>
      </c>
      <c r="G17" s="500">
        <v>238</v>
      </c>
      <c r="H17" s="501">
        <v>54.712643678160923</v>
      </c>
      <c r="I17" s="503"/>
      <c r="J17" s="500">
        <v>13560.199999999993</v>
      </c>
      <c r="K17" s="500">
        <v>443</v>
      </c>
      <c r="L17" s="501">
        <v>3.2669134673529903</v>
      </c>
      <c r="M17" s="500">
        <v>467</v>
      </c>
      <c r="N17" s="500">
        <v>250</v>
      </c>
      <c r="O17" s="501">
        <v>53.533190578158461</v>
      </c>
      <c r="P17" s="503"/>
      <c r="Q17" s="500">
        <v>13785.8</v>
      </c>
      <c r="R17" s="500">
        <v>410</v>
      </c>
      <c r="S17" s="501">
        <v>2.9740747725920875</v>
      </c>
      <c r="T17" s="500">
        <v>436</v>
      </c>
      <c r="U17" s="500">
        <v>237</v>
      </c>
      <c r="V17" s="501">
        <v>54.357798165137616</v>
      </c>
      <c r="W17" s="503"/>
      <c r="X17" s="500">
        <v>13835.399999999998</v>
      </c>
      <c r="Y17" s="500">
        <v>318</v>
      </c>
      <c r="Z17" s="501">
        <v>2.2984517975627741</v>
      </c>
      <c r="AA17" s="500">
        <v>337</v>
      </c>
      <c r="AB17" s="500">
        <v>206</v>
      </c>
      <c r="AC17" s="501">
        <v>61.127596439169139</v>
      </c>
      <c r="AD17" s="503"/>
      <c r="AE17" s="498">
        <v>-0.67562297502931346</v>
      </c>
      <c r="AF17" s="498">
        <v>6.7697982740315226</v>
      </c>
    </row>
    <row r="18" spans="1:33" ht="15" x14ac:dyDescent="0.25">
      <c r="A18" s="256" t="s">
        <v>8</v>
      </c>
      <c r="C18" s="500">
        <v>3499.2000000000007</v>
      </c>
      <c r="D18" s="500">
        <v>109</v>
      </c>
      <c r="E18" s="501">
        <v>3.1149977137631453</v>
      </c>
      <c r="F18" s="500">
        <v>114</v>
      </c>
      <c r="G18" s="500">
        <v>59</v>
      </c>
      <c r="H18" s="501">
        <v>51.754385964912281</v>
      </c>
      <c r="I18" s="503"/>
      <c r="J18" s="500">
        <v>3327.6</v>
      </c>
      <c r="K18" s="500">
        <v>103</v>
      </c>
      <c r="L18" s="501">
        <v>3.0953239572063951</v>
      </c>
      <c r="M18" s="500">
        <v>106</v>
      </c>
      <c r="N18" s="500">
        <v>67</v>
      </c>
      <c r="O18" s="501">
        <v>63.20754716981132</v>
      </c>
      <c r="P18" s="503"/>
      <c r="Q18" s="500">
        <v>3384.9999999999995</v>
      </c>
      <c r="R18" s="500">
        <v>94</v>
      </c>
      <c r="S18" s="501">
        <v>2.7769571639586412</v>
      </c>
      <c r="T18" s="500">
        <v>102</v>
      </c>
      <c r="U18" s="500">
        <v>57</v>
      </c>
      <c r="V18" s="501">
        <v>55.882352941176471</v>
      </c>
      <c r="W18" s="503"/>
      <c r="X18" s="500">
        <v>3570.3999999999987</v>
      </c>
      <c r="Y18" s="500">
        <v>62</v>
      </c>
      <c r="Z18" s="501">
        <v>1.7365001120322658</v>
      </c>
      <c r="AA18" s="500">
        <v>65</v>
      </c>
      <c r="AB18" s="500">
        <v>42</v>
      </c>
      <c r="AC18" s="501">
        <v>64.615384615384613</v>
      </c>
      <c r="AD18" s="503"/>
      <c r="AE18" s="498">
        <v>-1.0404570519263754</v>
      </c>
      <c r="AF18" s="498">
        <v>8.7330316742081422</v>
      </c>
    </row>
    <row r="19" spans="1:33" ht="15" x14ac:dyDescent="0.2">
      <c r="A19" s="260"/>
      <c r="B19" s="260"/>
      <c r="C19" s="505"/>
      <c r="D19" s="99"/>
      <c r="E19" s="99"/>
      <c r="F19" s="99"/>
      <c r="G19" s="99"/>
      <c r="H19" s="99"/>
      <c r="I19" s="169"/>
      <c r="J19" s="505"/>
      <c r="K19" s="99"/>
      <c r="L19" s="99"/>
      <c r="M19" s="99"/>
      <c r="N19" s="99"/>
      <c r="O19" s="99"/>
      <c r="P19" s="169"/>
      <c r="Q19" s="505"/>
      <c r="R19" s="99"/>
      <c r="S19" s="99"/>
      <c r="T19" s="99"/>
      <c r="U19" s="99"/>
      <c r="V19" s="99"/>
      <c r="W19" s="169"/>
      <c r="X19" s="505"/>
      <c r="Y19" s="99"/>
      <c r="Z19" s="99"/>
      <c r="AA19" s="99"/>
      <c r="AB19" s="99"/>
      <c r="AC19" s="99"/>
      <c r="AD19" s="169"/>
      <c r="AE19" s="99"/>
      <c r="AF19" s="99"/>
    </row>
    <row r="20" spans="1:33" ht="15" x14ac:dyDescent="0.25">
      <c r="A20" s="168" t="s">
        <v>9</v>
      </c>
      <c r="C20" s="98"/>
      <c r="D20" s="98"/>
      <c r="E20" s="98"/>
      <c r="F20" s="98"/>
      <c r="G20" s="98"/>
      <c r="H20" s="98"/>
      <c r="I20" s="169"/>
      <c r="J20" s="98"/>
      <c r="K20" s="98"/>
      <c r="L20" s="98"/>
      <c r="M20" s="98"/>
      <c r="N20" s="98"/>
      <c r="O20" s="98"/>
      <c r="P20" s="169"/>
      <c r="Q20" s="98"/>
      <c r="R20" s="98"/>
      <c r="S20" s="98"/>
      <c r="T20" s="98"/>
      <c r="U20" s="98"/>
      <c r="V20" s="98"/>
      <c r="W20" s="169"/>
      <c r="X20" s="98"/>
      <c r="Y20" s="98"/>
      <c r="Z20" s="98"/>
      <c r="AA20" s="98"/>
      <c r="AB20" s="98"/>
      <c r="AC20" s="98"/>
      <c r="AD20" s="169"/>
      <c r="AE20" s="98"/>
      <c r="AF20" s="98"/>
    </row>
    <row r="21" spans="1:33" ht="15" x14ac:dyDescent="0.25">
      <c r="A21" s="256" t="s">
        <v>168</v>
      </c>
      <c r="C21" s="500">
        <v>2304.6000000000004</v>
      </c>
      <c r="D21" s="500">
        <v>129</v>
      </c>
      <c r="E21" s="501">
        <v>5.5975006508721679</v>
      </c>
      <c r="F21" s="500">
        <v>136</v>
      </c>
      <c r="G21" s="500">
        <v>75</v>
      </c>
      <c r="H21" s="501">
        <v>55.147058823529413</v>
      </c>
      <c r="I21" s="169"/>
      <c r="J21" s="500">
        <v>2626.400000000001</v>
      </c>
      <c r="K21" s="500">
        <v>148</v>
      </c>
      <c r="L21" s="501">
        <v>5.6350898568382553</v>
      </c>
      <c r="M21" s="500">
        <v>155</v>
      </c>
      <c r="N21" s="500">
        <v>101</v>
      </c>
      <c r="O21" s="501">
        <v>65.161290322580641</v>
      </c>
      <c r="P21" s="169"/>
      <c r="Q21" s="500">
        <v>2869.6000000000017</v>
      </c>
      <c r="R21" s="500">
        <v>131</v>
      </c>
      <c r="S21" s="501">
        <v>4.5650961806523531</v>
      </c>
      <c r="T21" s="500">
        <v>140</v>
      </c>
      <c r="U21" s="500">
        <v>72</v>
      </c>
      <c r="V21" s="501">
        <v>51.428571428571431</v>
      </c>
      <c r="W21" s="169"/>
      <c r="X21" s="500">
        <v>2785.4000000000005</v>
      </c>
      <c r="Y21" s="500">
        <v>104</v>
      </c>
      <c r="Z21" s="501">
        <v>3.7337545774395053</v>
      </c>
      <c r="AA21" s="500">
        <v>111</v>
      </c>
      <c r="AB21" s="500">
        <v>67</v>
      </c>
      <c r="AC21" s="501">
        <v>60.36036036036036</v>
      </c>
      <c r="AD21" s="169"/>
      <c r="AE21" s="498">
        <v>-0.83134160321284778</v>
      </c>
      <c r="AF21" s="498">
        <v>8.9317889317889296</v>
      </c>
    </row>
    <row r="22" spans="1:33" x14ac:dyDescent="0.2">
      <c r="A22" s="43"/>
      <c r="B22" s="43" t="s">
        <v>10</v>
      </c>
      <c r="C22" s="435"/>
      <c r="D22" s="435"/>
      <c r="E22" s="435"/>
      <c r="F22" s="435"/>
      <c r="G22" s="435"/>
      <c r="H22" s="435"/>
      <c r="I22" s="174"/>
      <c r="J22" s="435"/>
      <c r="K22" s="435"/>
      <c r="L22" s="435"/>
      <c r="M22" s="435"/>
      <c r="N22" s="435"/>
      <c r="O22" s="435"/>
      <c r="P22" s="174"/>
      <c r="Q22" s="435"/>
      <c r="R22" s="435"/>
      <c r="S22" s="435"/>
      <c r="T22" s="435"/>
      <c r="U22" s="435"/>
      <c r="V22" s="435"/>
      <c r="W22" s="174"/>
      <c r="X22" s="435"/>
      <c r="Y22" s="435"/>
      <c r="Z22" s="435"/>
      <c r="AA22" s="435"/>
      <c r="AB22" s="435"/>
      <c r="AC22" s="435"/>
      <c r="AD22" s="174"/>
      <c r="AE22" s="435"/>
      <c r="AF22" s="435"/>
      <c r="AG22" s="43"/>
    </row>
    <row r="23" spans="1:33" ht="16.5" x14ac:dyDescent="0.2">
      <c r="A23" s="43"/>
      <c r="B23" s="43" t="s">
        <v>294</v>
      </c>
      <c r="C23" s="526">
        <v>679.8000000000003</v>
      </c>
      <c r="D23" s="526">
        <v>34</v>
      </c>
      <c r="E23" s="527">
        <v>5.001471020888494</v>
      </c>
      <c r="F23" s="526">
        <v>35</v>
      </c>
      <c r="G23" s="526">
        <v>18</v>
      </c>
      <c r="H23" s="527">
        <v>51.428571428571431</v>
      </c>
      <c r="I23" s="170"/>
      <c r="J23" s="526">
        <v>812.20000000000039</v>
      </c>
      <c r="K23" s="526">
        <v>42</v>
      </c>
      <c r="L23" s="527">
        <v>5.1711401132725907</v>
      </c>
      <c r="M23" s="526">
        <v>44</v>
      </c>
      <c r="N23" s="526">
        <v>29</v>
      </c>
      <c r="O23" s="527">
        <v>65.909090909090907</v>
      </c>
      <c r="P23" s="170"/>
      <c r="Q23" s="526">
        <v>910.20000000000027</v>
      </c>
      <c r="R23" s="526">
        <v>37</v>
      </c>
      <c r="S23" s="527">
        <v>4.0650406504065026</v>
      </c>
      <c r="T23" s="526">
        <v>38</v>
      </c>
      <c r="U23" s="526">
        <v>17</v>
      </c>
      <c r="V23" s="527">
        <v>44.736842105263158</v>
      </c>
      <c r="W23" s="170"/>
      <c r="X23" s="526">
        <v>874.00000000000045</v>
      </c>
      <c r="Y23" s="526">
        <v>25</v>
      </c>
      <c r="Z23" s="527">
        <v>2.8604118993134997</v>
      </c>
      <c r="AA23" s="526">
        <v>25</v>
      </c>
      <c r="AB23" s="526">
        <v>13</v>
      </c>
      <c r="AC23" s="527" t="s">
        <v>18</v>
      </c>
      <c r="AD23" s="170"/>
      <c r="AE23" s="979">
        <v>-1.2046287510930029</v>
      </c>
      <c r="AF23" s="979">
        <v>7.2631578947368425</v>
      </c>
      <c r="AG23" s="43"/>
    </row>
    <row r="24" spans="1:33" x14ac:dyDescent="0.2">
      <c r="A24" s="43"/>
      <c r="B24" s="43" t="s">
        <v>11</v>
      </c>
      <c r="C24" s="526">
        <v>994.20000000000027</v>
      </c>
      <c r="D24" s="526">
        <v>57</v>
      </c>
      <c r="E24" s="527">
        <v>5.7332528666264313</v>
      </c>
      <c r="F24" s="526">
        <v>60</v>
      </c>
      <c r="G24" s="526">
        <v>33</v>
      </c>
      <c r="H24" s="527">
        <v>55</v>
      </c>
      <c r="I24" s="170"/>
      <c r="J24" s="526">
        <v>1115.2000000000012</v>
      </c>
      <c r="K24" s="526">
        <v>59</v>
      </c>
      <c r="L24" s="527">
        <v>5.2905308464849297</v>
      </c>
      <c r="M24" s="526">
        <v>60</v>
      </c>
      <c r="N24" s="526">
        <v>38</v>
      </c>
      <c r="O24" s="527">
        <v>63.333333333333336</v>
      </c>
      <c r="P24" s="170"/>
      <c r="Q24" s="526">
        <v>1211.2000000000019</v>
      </c>
      <c r="R24" s="526">
        <v>64</v>
      </c>
      <c r="S24" s="527">
        <v>5.2840158520475482</v>
      </c>
      <c r="T24" s="526">
        <v>68</v>
      </c>
      <c r="U24" s="526">
        <v>36</v>
      </c>
      <c r="V24" s="527">
        <v>52.941176470588232</v>
      </c>
      <c r="W24" s="170"/>
      <c r="X24" s="526">
        <v>1195.4000000000001</v>
      </c>
      <c r="Y24" s="526">
        <v>55</v>
      </c>
      <c r="Z24" s="527">
        <v>4.6009703864815119</v>
      </c>
      <c r="AA24" s="526">
        <v>61</v>
      </c>
      <c r="AB24" s="526">
        <v>36</v>
      </c>
      <c r="AC24" s="527">
        <v>59.016393442622949</v>
      </c>
      <c r="AD24" s="170"/>
      <c r="AE24" s="979">
        <v>-0.68304546556603629</v>
      </c>
      <c r="AF24" s="979">
        <v>6.0752169720347169</v>
      </c>
      <c r="AG24" s="43"/>
    </row>
    <row r="25" spans="1:33" x14ac:dyDescent="0.2">
      <c r="A25" s="43"/>
      <c r="B25" s="43" t="s">
        <v>170</v>
      </c>
      <c r="C25" s="526">
        <v>231.6</v>
      </c>
      <c r="D25" s="526">
        <v>16</v>
      </c>
      <c r="E25" s="527">
        <v>6.9084628670120898</v>
      </c>
      <c r="F25" s="526">
        <v>18</v>
      </c>
      <c r="G25" s="526">
        <v>8</v>
      </c>
      <c r="H25" s="527" t="s">
        <v>18</v>
      </c>
      <c r="I25" s="170"/>
      <c r="J25" s="526">
        <v>224.19999999999996</v>
      </c>
      <c r="K25" s="526">
        <v>17</v>
      </c>
      <c r="L25" s="527">
        <v>7.5825156110615533</v>
      </c>
      <c r="M25" s="526">
        <v>17</v>
      </c>
      <c r="N25" s="526">
        <v>14</v>
      </c>
      <c r="O25" s="527" t="s">
        <v>18</v>
      </c>
      <c r="P25" s="170"/>
      <c r="Q25" s="526">
        <v>221.79999999999993</v>
      </c>
      <c r="R25" s="526">
        <v>9</v>
      </c>
      <c r="S25" s="527">
        <v>4.0577096483318318</v>
      </c>
      <c r="T25" s="526">
        <v>10</v>
      </c>
      <c r="U25" s="526">
        <v>4</v>
      </c>
      <c r="V25" s="527" t="s">
        <v>18</v>
      </c>
      <c r="W25" s="170"/>
      <c r="X25" s="526">
        <v>201.40000000000003</v>
      </c>
      <c r="Y25" s="526">
        <v>6</v>
      </c>
      <c r="Z25" s="527">
        <v>2.9791459781529288</v>
      </c>
      <c r="AA25" s="526">
        <v>6</v>
      </c>
      <c r="AB25" s="526">
        <v>3</v>
      </c>
      <c r="AC25" s="527" t="s">
        <v>18</v>
      </c>
      <c r="AD25" s="170"/>
      <c r="AE25" s="979">
        <v>-1.078563670178903</v>
      </c>
      <c r="AF25" s="979">
        <v>10</v>
      </c>
      <c r="AG25" s="43"/>
    </row>
    <row r="26" spans="1:33" x14ac:dyDescent="0.2">
      <c r="A26" s="43"/>
      <c r="B26" s="43" t="s">
        <v>13</v>
      </c>
      <c r="C26" s="526">
        <v>398.99999999999989</v>
      </c>
      <c r="D26" s="526">
        <v>22</v>
      </c>
      <c r="E26" s="527">
        <v>5.5137844611528841</v>
      </c>
      <c r="F26" s="526">
        <v>23</v>
      </c>
      <c r="G26" s="526">
        <v>16</v>
      </c>
      <c r="H26" s="527" t="s">
        <v>18</v>
      </c>
      <c r="I26" s="170"/>
      <c r="J26" s="526">
        <v>474.79999999999978</v>
      </c>
      <c r="K26" s="526">
        <v>30</v>
      </c>
      <c r="L26" s="527">
        <v>6.3184498736310051</v>
      </c>
      <c r="M26" s="526">
        <v>34</v>
      </c>
      <c r="N26" s="526">
        <v>20</v>
      </c>
      <c r="O26" s="527">
        <v>58.823529411764703</v>
      </c>
      <c r="P26" s="170"/>
      <c r="Q26" s="526">
        <v>526.39999999999975</v>
      </c>
      <c r="R26" s="526">
        <v>21</v>
      </c>
      <c r="S26" s="527">
        <v>3.9893617021276615</v>
      </c>
      <c r="T26" s="526">
        <v>24</v>
      </c>
      <c r="U26" s="526">
        <v>15</v>
      </c>
      <c r="V26" s="527" t="s">
        <v>18</v>
      </c>
      <c r="W26" s="170"/>
      <c r="X26" s="526">
        <v>514.5999999999998</v>
      </c>
      <c r="Y26" s="526">
        <v>18</v>
      </c>
      <c r="Z26" s="527">
        <v>3.4978624174115831</v>
      </c>
      <c r="AA26" s="526">
        <v>19</v>
      </c>
      <c r="AB26" s="526">
        <v>15</v>
      </c>
      <c r="AC26" s="527" t="s">
        <v>18</v>
      </c>
      <c r="AD26" s="170"/>
      <c r="AE26" s="979">
        <v>-0.4914992847160784</v>
      </c>
      <c r="AF26" s="979">
        <v>16.44736842105263</v>
      </c>
      <c r="AG26" s="43"/>
    </row>
    <row r="27" spans="1:33" ht="15" x14ac:dyDescent="0.25">
      <c r="A27" s="256" t="s">
        <v>14</v>
      </c>
      <c r="C27" s="500">
        <v>31190.200000000052</v>
      </c>
      <c r="D27" s="500">
        <v>1132</v>
      </c>
      <c r="E27" s="501">
        <v>3.6293451148116977</v>
      </c>
      <c r="F27" s="500">
        <v>1194</v>
      </c>
      <c r="G27" s="500">
        <v>629</v>
      </c>
      <c r="H27" s="501">
        <v>52.680067001675042</v>
      </c>
      <c r="I27" s="503"/>
      <c r="J27" s="500">
        <v>31878.200000000063</v>
      </c>
      <c r="K27" s="500">
        <v>1111</v>
      </c>
      <c r="L27" s="501">
        <v>3.4851403153251996</v>
      </c>
      <c r="M27" s="500">
        <v>1170</v>
      </c>
      <c r="N27" s="500">
        <v>621</v>
      </c>
      <c r="O27" s="501">
        <v>53.07692307692308</v>
      </c>
      <c r="P27" s="503"/>
      <c r="Q27" s="500">
        <v>32364.000000000004</v>
      </c>
      <c r="R27" s="500">
        <v>1002</v>
      </c>
      <c r="S27" s="501">
        <v>3.0960326288468667</v>
      </c>
      <c r="T27" s="500">
        <v>1081</v>
      </c>
      <c r="U27" s="500">
        <v>592</v>
      </c>
      <c r="V27" s="501">
        <v>54.764107308048104</v>
      </c>
      <c r="W27" s="503"/>
      <c r="X27" s="500">
        <v>31139.600000000053</v>
      </c>
      <c r="Y27" s="500">
        <v>773</v>
      </c>
      <c r="Z27" s="501">
        <v>2.4823697157317328</v>
      </c>
      <c r="AA27" s="500">
        <v>816</v>
      </c>
      <c r="AB27" s="500">
        <v>526</v>
      </c>
      <c r="AC27" s="501">
        <v>64.460784313725483</v>
      </c>
      <c r="AD27" s="503"/>
      <c r="AE27" s="498">
        <v>-0.61366291311513388</v>
      </c>
      <c r="AF27" s="498">
        <v>9.6966770056773797</v>
      </c>
    </row>
    <row r="28" spans="1:33" x14ac:dyDescent="0.2">
      <c r="A28" s="256" t="s">
        <v>15</v>
      </c>
      <c r="C28" s="500">
        <v>10583.000000000004</v>
      </c>
      <c r="D28" s="500">
        <v>196</v>
      </c>
      <c r="E28" s="500"/>
      <c r="F28" s="500">
        <v>209</v>
      </c>
      <c r="G28" s="500">
        <v>104</v>
      </c>
      <c r="H28" s="500"/>
      <c r="I28" s="503"/>
      <c r="J28" s="500">
        <v>11293.999999999993</v>
      </c>
      <c r="K28" s="500">
        <v>284</v>
      </c>
      <c r="L28" s="500"/>
      <c r="M28" s="500">
        <v>306</v>
      </c>
      <c r="N28" s="500">
        <v>180</v>
      </c>
      <c r="O28" s="500"/>
      <c r="P28" s="503"/>
      <c r="Q28" s="500">
        <v>10476.20000000001</v>
      </c>
      <c r="R28" s="500">
        <v>323</v>
      </c>
      <c r="S28" s="500"/>
      <c r="T28" s="500">
        <v>345</v>
      </c>
      <c r="U28" s="500">
        <v>196</v>
      </c>
      <c r="V28" s="500"/>
      <c r="W28" s="503"/>
      <c r="X28" s="500">
        <v>13020.400000000018</v>
      </c>
      <c r="Y28" s="500">
        <v>311</v>
      </c>
      <c r="Z28" s="500"/>
      <c r="AA28" s="500">
        <v>331</v>
      </c>
      <c r="AB28" s="500">
        <v>223</v>
      </c>
      <c r="AC28" s="500"/>
      <c r="AD28" s="503"/>
      <c r="AE28" s="500"/>
      <c r="AF28" s="500"/>
    </row>
    <row r="29" spans="1:33" x14ac:dyDescent="0.2">
      <c r="C29" s="464"/>
      <c r="D29" s="464"/>
      <c r="E29" s="464"/>
      <c r="F29" s="464"/>
      <c r="G29" s="464"/>
      <c r="H29" s="464"/>
      <c r="I29" s="503"/>
      <c r="J29" s="464"/>
      <c r="K29" s="464"/>
      <c r="L29" s="464"/>
      <c r="M29" s="464"/>
      <c r="N29" s="464"/>
      <c r="O29" s="464"/>
      <c r="P29" s="503"/>
      <c r="Q29" s="464"/>
      <c r="R29" s="464"/>
      <c r="S29" s="464"/>
      <c r="T29" s="464"/>
      <c r="U29" s="464"/>
      <c r="V29" s="464"/>
      <c r="W29" s="503"/>
      <c r="X29" s="464"/>
      <c r="Y29" s="464"/>
      <c r="Z29" s="464"/>
      <c r="AA29" s="464"/>
      <c r="AB29" s="464"/>
      <c r="AC29" s="464"/>
      <c r="AD29" s="503"/>
      <c r="AE29" s="464"/>
      <c r="AF29" s="464"/>
    </row>
    <row r="30" spans="1:33" ht="15" x14ac:dyDescent="0.25">
      <c r="A30" s="246"/>
      <c r="B30" s="246" t="s">
        <v>88</v>
      </c>
      <c r="C30" s="102"/>
      <c r="D30" s="102">
        <v>86.547700754975978</v>
      </c>
      <c r="E30" s="102"/>
      <c r="F30" s="102">
        <v>86.419753086419746</v>
      </c>
      <c r="G30" s="102"/>
      <c r="H30" s="102"/>
      <c r="I30" s="503"/>
      <c r="J30" s="102"/>
      <c r="K30" s="102">
        <v>81.594296824368115</v>
      </c>
      <c r="L30" s="102"/>
      <c r="M30" s="102">
        <v>81.238503985285107</v>
      </c>
      <c r="N30" s="102"/>
      <c r="O30" s="102"/>
      <c r="P30" s="503"/>
      <c r="Q30" s="102"/>
      <c r="R30" s="102">
        <v>77.815934065934073</v>
      </c>
      <c r="S30" s="102"/>
      <c r="T30" s="102">
        <v>77.969348659003828</v>
      </c>
      <c r="U30" s="102"/>
      <c r="V30" s="102"/>
      <c r="W30" s="503"/>
      <c r="X30" s="102"/>
      <c r="Y30" s="102">
        <v>73.821548821548816</v>
      </c>
      <c r="Z30" s="102"/>
      <c r="AA30" s="102">
        <v>73.688394276629566</v>
      </c>
      <c r="AB30" s="102"/>
      <c r="AC30" s="102"/>
      <c r="AD30" s="503"/>
      <c r="AE30" s="155"/>
      <c r="AF30" s="155"/>
    </row>
    <row r="31" spans="1:33" ht="15" x14ac:dyDescent="0.2">
      <c r="A31" s="260"/>
      <c r="B31" s="260"/>
      <c r="C31" s="99"/>
      <c r="D31" s="99"/>
      <c r="E31" s="99"/>
      <c r="F31" s="99"/>
      <c r="G31" s="99"/>
      <c r="H31" s="99"/>
      <c r="I31" s="169"/>
      <c r="J31" s="99"/>
      <c r="K31" s="99"/>
      <c r="L31" s="99"/>
      <c r="M31" s="99"/>
      <c r="N31" s="99"/>
      <c r="O31" s="99"/>
      <c r="P31" s="169"/>
      <c r="Q31" s="99"/>
      <c r="R31" s="99"/>
      <c r="S31" s="99"/>
      <c r="T31" s="99"/>
      <c r="U31" s="99"/>
      <c r="V31" s="99"/>
      <c r="W31" s="169"/>
      <c r="X31" s="99"/>
      <c r="Y31" s="99"/>
      <c r="Z31" s="99"/>
      <c r="AA31" s="99"/>
      <c r="AB31" s="99"/>
      <c r="AC31" s="99"/>
      <c r="AD31" s="169"/>
      <c r="AE31" s="99"/>
      <c r="AF31" s="99"/>
    </row>
    <row r="32" spans="1:33" ht="15" x14ac:dyDescent="0.25">
      <c r="A32" s="168" t="s">
        <v>16</v>
      </c>
      <c r="C32" s="98"/>
      <c r="D32" s="98"/>
      <c r="E32" s="98"/>
      <c r="F32" s="98"/>
      <c r="G32" s="98"/>
      <c r="H32" s="98"/>
      <c r="I32" s="169"/>
      <c r="J32" s="98"/>
      <c r="K32" s="98"/>
      <c r="L32" s="98"/>
      <c r="M32" s="98"/>
      <c r="N32" s="98"/>
      <c r="O32" s="98"/>
      <c r="P32" s="169"/>
      <c r="Q32" s="98"/>
      <c r="R32" s="98"/>
      <c r="S32" s="98"/>
      <c r="T32" s="98"/>
      <c r="U32" s="98"/>
      <c r="V32" s="98"/>
      <c r="W32" s="169"/>
      <c r="X32" s="98"/>
      <c r="Y32" s="98"/>
      <c r="Z32" s="98"/>
      <c r="AA32" s="98"/>
      <c r="AB32" s="98"/>
      <c r="AC32" s="98"/>
      <c r="AD32" s="169"/>
      <c r="AE32" s="98"/>
      <c r="AF32" s="98"/>
    </row>
    <row r="33" spans="1:33" ht="15" x14ac:dyDescent="0.25">
      <c r="A33" s="256" t="s">
        <v>17</v>
      </c>
      <c r="C33" s="500">
        <v>1511.0000000000011</v>
      </c>
      <c r="D33" s="500">
        <v>92</v>
      </c>
      <c r="E33" s="501" t="s">
        <v>18</v>
      </c>
      <c r="F33" s="500">
        <v>101</v>
      </c>
      <c r="G33" s="500">
        <v>59</v>
      </c>
      <c r="H33" s="501" t="s">
        <v>18</v>
      </c>
      <c r="I33" s="503"/>
      <c r="J33" s="500">
        <v>1846.0000000000014</v>
      </c>
      <c r="K33" s="500">
        <v>102</v>
      </c>
      <c r="L33" s="501" t="s">
        <v>18</v>
      </c>
      <c r="M33" s="500">
        <v>108</v>
      </c>
      <c r="N33" s="500">
        <v>62</v>
      </c>
      <c r="O33" s="501" t="s">
        <v>18</v>
      </c>
      <c r="P33" s="503"/>
      <c r="Q33" s="500">
        <v>2160.4000000000005</v>
      </c>
      <c r="R33" s="500">
        <v>94</v>
      </c>
      <c r="S33" s="501" t="s">
        <v>18</v>
      </c>
      <c r="T33" s="500">
        <v>106</v>
      </c>
      <c r="U33" s="500">
        <v>54</v>
      </c>
      <c r="V33" s="501" t="s">
        <v>18</v>
      </c>
      <c r="W33" s="503"/>
      <c r="X33" s="500">
        <v>2331.000000000005</v>
      </c>
      <c r="Y33" s="500">
        <v>80</v>
      </c>
      <c r="Z33" s="501" t="s">
        <v>18</v>
      </c>
      <c r="AA33" s="500">
        <v>83</v>
      </c>
      <c r="AB33" s="500">
        <v>54</v>
      </c>
      <c r="AC33" s="501" t="s">
        <v>18</v>
      </c>
      <c r="AD33" s="503"/>
      <c r="AE33" s="498">
        <v>-0.91904267057017153</v>
      </c>
      <c r="AF33" s="498">
        <v>14.116844737440324</v>
      </c>
    </row>
    <row r="34" spans="1:33" ht="15" x14ac:dyDescent="0.25">
      <c r="A34" s="256" t="s">
        <v>19</v>
      </c>
      <c r="C34" s="500">
        <v>19900.000000000004</v>
      </c>
      <c r="D34" s="500">
        <v>717</v>
      </c>
      <c r="E34" s="501" t="s">
        <v>18</v>
      </c>
      <c r="F34" s="500">
        <v>743</v>
      </c>
      <c r="G34" s="500">
        <v>400</v>
      </c>
      <c r="H34" s="501" t="s">
        <v>18</v>
      </c>
      <c r="I34" s="503"/>
      <c r="J34" s="500">
        <v>22505.80000000005</v>
      </c>
      <c r="K34" s="500">
        <v>789</v>
      </c>
      <c r="L34" s="501" t="s">
        <v>18</v>
      </c>
      <c r="M34" s="500">
        <v>825</v>
      </c>
      <c r="N34" s="500">
        <v>466</v>
      </c>
      <c r="O34" s="501" t="s">
        <v>18</v>
      </c>
      <c r="P34" s="503"/>
      <c r="Q34" s="500">
        <v>24785.19999999999</v>
      </c>
      <c r="R34" s="500">
        <v>759</v>
      </c>
      <c r="S34" s="501" t="s">
        <v>18</v>
      </c>
      <c r="T34" s="500">
        <v>813</v>
      </c>
      <c r="U34" s="500">
        <v>448</v>
      </c>
      <c r="V34" s="501" t="s">
        <v>18</v>
      </c>
      <c r="W34" s="503"/>
      <c r="X34" s="500">
        <v>23588.800000000061</v>
      </c>
      <c r="Y34" s="500">
        <v>584</v>
      </c>
      <c r="Z34" s="501" t="s">
        <v>18</v>
      </c>
      <c r="AA34" s="500">
        <v>625</v>
      </c>
      <c r="AB34" s="500">
        <v>396</v>
      </c>
      <c r="AC34" s="501" t="s">
        <v>18</v>
      </c>
      <c r="AD34" s="503"/>
      <c r="AE34" s="498">
        <v>-0.5865601754103662</v>
      </c>
      <c r="AF34" s="498">
        <v>8.2554489544895446</v>
      </c>
    </row>
    <row r="35" spans="1:33" x14ac:dyDescent="0.2">
      <c r="A35" s="256" t="s">
        <v>84</v>
      </c>
      <c r="C35" s="500">
        <v>22666.80000000005</v>
      </c>
      <c r="D35" s="500">
        <v>648</v>
      </c>
      <c r="E35" s="500"/>
      <c r="F35" s="500">
        <v>695</v>
      </c>
      <c r="G35" s="500">
        <v>349</v>
      </c>
      <c r="H35" s="500"/>
      <c r="I35" s="503"/>
      <c r="J35" s="500">
        <v>21446.800000000043</v>
      </c>
      <c r="K35" s="500">
        <v>652</v>
      </c>
      <c r="L35" s="500"/>
      <c r="M35" s="500">
        <v>698</v>
      </c>
      <c r="N35" s="500">
        <v>374</v>
      </c>
      <c r="O35" s="500"/>
      <c r="P35" s="503"/>
      <c r="Q35" s="500">
        <v>18764.200000000008</v>
      </c>
      <c r="R35" s="500">
        <v>603</v>
      </c>
      <c r="S35" s="500"/>
      <c r="T35" s="500">
        <v>647</v>
      </c>
      <c r="U35" s="500">
        <v>358</v>
      </c>
      <c r="V35" s="500"/>
      <c r="W35" s="503"/>
      <c r="X35" s="500">
        <v>21025.600000000013</v>
      </c>
      <c r="Y35" s="500">
        <v>524</v>
      </c>
      <c r="Z35" s="500"/>
      <c r="AA35" s="500">
        <v>550</v>
      </c>
      <c r="AB35" s="500">
        <v>366</v>
      </c>
      <c r="AC35" s="500"/>
      <c r="AD35" s="503"/>
      <c r="AE35" s="500"/>
      <c r="AF35" s="500"/>
    </row>
    <row r="36" spans="1:33" x14ac:dyDescent="0.2">
      <c r="C36" s="464"/>
      <c r="D36" s="464"/>
      <c r="E36" s="464"/>
      <c r="F36" s="464"/>
      <c r="G36" s="464"/>
      <c r="H36" s="464"/>
      <c r="I36" s="503"/>
      <c r="J36" s="464"/>
      <c r="K36" s="464"/>
      <c r="L36" s="464"/>
      <c r="M36" s="464"/>
      <c r="N36" s="464"/>
      <c r="O36" s="464"/>
      <c r="P36" s="503"/>
      <c r="Q36" s="464"/>
      <c r="R36" s="464"/>
      <c r="S36" s="464"/>
      <c r="T36" s="464"/>
      <c r="U36" s="464"/>
      <c r="V36" s="464"/>
      <c r="W36" s="503"/>
      <c r="X36" s="464"/>
      <c r="Y36" s="464"/>
      <c r="Z36" s="464"/>
      <c r="AA36" s="464"/>
      <c r="AB36" s="464"/>
      <c r="AC36" s="464"/>
      <c r="AD36" s="503"/>
      <c r="AE36" s="464"/>
      <c r="AF36" s="464"/>
    </row>
    <row r="37" spans="1:33" ht="15" x14ac:dyDescent="0.25">
      <c r="A37" s="246"/>
      <c r="B37" s="246" t="s">
        <v>88</v>
      </c>
      <c r="C37" s="102"/>
      <c r="D37" s="102">
        <v>55.525051475634868</v>
      </c>
      <c r="E37" s="102"/>
      <c r="F37" s="102">
        <v>54.840805717998698</v>
      </c>
      <c r="G37" s="102"/>
      <c r="H37" s="102"/>
      <c r="I37" s="503"/>
      <c r="J37" s="102"/>
      <c r="K37" s="102">
        <v>57.744653272845106</v>
      </c>
      <c r="L37" s="102"/>
      <c r="M37" s="102">
        <v>57.204169221336606</v>
      </c>
      <c r="N37" s="102"/>
      <c r="O37" s="102"/>
      <c r="P37" s="503"/>
      <c r="Q37" s="102"/>
      <c r="R37" s="102">
        <v>58.585164835164832</v>
      </c>
      <c r="S37" s="102"/>
      <c r="T37" s="102">
        <v>58.684546615581098</v>
      </c>
      <c r="U37" s="102"/>
      <c r="V37" s="102"/>
      <c r="W37" s="503"/>
      <c r="X37" s="102"/>
      <c r="Y37" s="102">
        <v>55.892255892255889</v>
      </c>
      <c r="Z37" s="102"/>
      <c r="AA37" s="102">
        <v>56.27980922098569</v>
      </c>
      <c r="AB37" s="102"/>
      <c r="AC37" s="102"/>
      <c r="AD37" s="503"/>
      <c r="AE37" s="155"/>
      <c r="AF37" s="155"/>
    </row>
    <row r="38" spans="1:33" ht="15" x14ac:dyDescent="0.2">
      <c r="A38" s="260"/>
      <c r="B38" s="260"/>
      <c r="C38" s="113"/>
      <c r="D38" s="113"/>
      <c r="E38" s="113"/>
      <c r="F38" s="113"/>
      <c r="G38" s="113"/>
      <c r="H38" s="113"/>
      <c r="I38" s="166"/>
      <c r="J38" s="113"/>
      <c r="K38" s="113"/>
      <c r="L38" s="113"/>
      <c r="M38" s="113"/>
      <c r="N38" s="113"/>
      <c r="O38" s="113"/>
      <c r="P38" s="166"/>
      <c r="Q38" s="113"/>
      <c r="R38" s="113"/>
      <c r="S38" s="113"/>
      <c r="T38" s="113"/>
      <c r="U38" s="113"/>
      <c r="V38" s="113"/>
      <c r="W38" s="166"/>
      <c r="X38" s="113"/>
      <c r="Y38" s="113"/>
      <c r="Z38" s="113"/>
      <c r="AA38" s="113"/>
      <c r="AB38" s="113"/>
      <c r="AC38" s="113"/>
      <c r="AD38" s="166"/>
      <c r="AE38" s="113"/>
      <c r="AF38" s="113"/>
    </row>
    <row r="39" spans="1:33" ht="15" x14ac:dyDescent="0.25">
      <c r="A39" s="34" t="s">
        <v>20</v>
      </c>
      <c r="B39" s="254"/>
      <c r="C39" s="500"/>
      <c r="D39" s="500"/>
      <c r="E39" s="500"/>
      <c r="F39" s="500"/>
      <c r="G39" s="500"/>
      <c r="H39" s="500"/>
      <c r="I39" s="166"/>
      <c r="J39" s="500"/>
      <c r="K39" s="500"/>
      <c r="L39" s="500"/>
      <c r="M39" s="500"/>
      <c r="N39" s="500"/>
      <c r="O39" s="500"/>
      <c r="P39" s="166"/>
      <c r="Q39" s="500"/>
      <c r="R39" s="500"/>
      <c r="S39" s="500"/>
      <c r="T39" s="500"/>
      <c r="U39" s="500"/>
      <c r="V39" s="500"/>
      <c r="W39" s="166"/>
      <c r="X39" s="500"/>
      <c r="Y39" s="500"/>
      <c r="Z39" s="500"/>
      <c r="AA39" s="500"/>
      <c r="AB39" s="500"/>
      <c r="AC39" s="500"/>
      <c r="AD39" s="166"/>
      <c r="AE39" s="500"/>
      <c r="AF39" s="500"/>
    </row>
    <row r="40" spans="1:33" ht="15" x14ac:dyDescent="0.25">
      <c r="A40" s="256" t="s">
        <v>21</v>
      </c>
      <c r="B40" s="254"/>
      <c r="C40" s="500">
        <v>541.40000000000009</v>
      </c>
      <c r="D40" s="500">
        <v>44</v>
      </c>
      <c r="E40" s="501" t="s">
        <v>18</v>
      </c>
      <c r="F40" s="500">
        <v>45</v>
      </c>
      <c r="G40" s="500">
        <v>22</v>
      </c>
      <c r="H40" s="501" t="s">
        <v>18</v>
      </c>
      <c r="I40" s="166"/>
      <c r="J40" s="500">
        <v>887.59999999999968</v>
      </c>
      <c r="K40" s="500">
        <v>53</v>
      </c>
      <c r="L40" s="501" t="s">
        <v>18</v>
      </c>
      <c r="M40" s="500">
        <v>54</v>
      </c>
      <c r="N40" s="500">
        <v>38</v>
      </c>
      <c r="O40" s="501" t="s">
        <v>18</v>
      </c>
      <c r="P40" s="166"/>
      <c r="Q40" s="500">
        <v>1183.2000000000003</v>
      </c>
      <c r="R40" s="500">
        <v>59</v>
      </c>
      <c r="S40" s="501" t="s">
        <v>18</v>
      </c>
      <c r="T40" s="500">
        <v>62</v>
      </c>
      <c r="U40" s="500">
        <v>28</v>
      </c>
      <c r="V40" s="501" t="s">
        <v>18</v>
      </c>
      <c r="W40" s="166"/>
      <c r="X40" s="500">
        <v>1211.8</v>
      </c>
      <c r="Y40" s="500">
        <v>45</v>
      </c>
      <c r="Z40" s="501" t="s">
        <v>18</v>
      </c>
      <c r="AA40" s="500">
        <v>46</v>
      </c>
      <c r="AB40" s="500">
        <v>30</v>
      </c>
      <c r="AC40" s="501" t="s">
        <v>18</v>
      </c>
      <c r="AD40" s="166"/>
      <c r="AE40" s="498">
        <v>-1.2729932762810936</v>
      </c>
      <c r="AF40" s="498">
        <v>20.05610098176718</v>
      </c>
    </row>
    <row r="41" spans="1:33" x14ac:dyDescent="0.2">
      <c r="A41" s="43"/>
      <c r="B41" s="35" t="s">
        <v>22</v>
      </c>
      <c r="C41" s="435"/>
      <c r="D41" s="435"/>
      <c r="E41" s="435"/>
      <c r="F41" s="435"/>
      <c r="G41" s="435"/>
      <c r="H41" s="435"/>
      <c r="I41" s="171"/>
      <c r="J41" s="435"/>
      <c r="K41" s="435"/>
      <c r="L41" s="435"/>
      <c r="M41" s="435"/>
      <c r="N41" s="435"/>
      <c r="O41" s="435"/>
      <c r="P41" s="171"/>
      <c r="Q41" s="435"/>
      <c r="R41" s="435"/>
      <c r="S41" s="435"/>
      <c r="T41" s="435"/>
      <c r="U41" s="435"/>
      <c r="V41" s="435"/>
      <c r="W41" s="171"/>
      <c r="X41" s="435"/>
      <c r="Y41" s="435"/>
      <c r="Z41" s="435"/>
      <c r="AA41" s="435"/>
      <c r="AB41" s="435"/>
      <c r="AC41" s="435"/>
      <c r="AD41" s="171"/>
      <c r="AE41" s="435"/>
      <c r="AF41" s="435"/>
      <c r="AG41" s="43"/>
    </row>
    <row r="42" spans="1:33" x14ac:dyDescent="0.2">
      <c r="A42" s="38"/>
      <c r="B42" s="43" t="s">
        <v>23</v>
      </c>
      <c r="C42" s="526">
        <v>121.00000000000006</v>
      </c>
      <c r="D42" s="526">
        <v>16</v>
      </c>
      <c r="E42" s="527" t="s">
        <v>18</v>
      </c>
      <c r="F42" s="526">
        <v>16</v>
      </c>
      <c r="G42" s="526">
        <v>9</v>
      </c>
      <c r="H42" s="527" t="s">
        <v>18</v>
      </c>
      <c r="I42" s="171"/>
      <c r="J42" s="526">
        <v>223.1999999999999</v>
      </c>
      <c r="K42" s="526">
        <v>14</v>
      </c>
      <c r="L42" s="527" t="s">
        <v>18</v>
      </c>
      <c r="M42" s="526">
        <v>14</v>
      </c>
      <c r="N42" s="526">
        <v>13</v>
      </c>
      <c r="O42" s="527" t="s">
        <v>18</v>
      </c>
      <c r="P42" s="171"/>
      <c r="Q42" s="526">
        <v>320.80000000000024</v>
      </c>
      <c r="R42" s="526">
        <v>19</v>
      </c>
      <c r="S42" s="527" t="s">
        <v>18</v>
      </c>
      <c r="T42" s="526">
        <v>19</v>
      </c>
      <c r="U42" s="526">
        <v>7</v>
      </c>
      <c r="V42" s="527" t="s">
        <v>18</v>
      </c>
      <c r="W42" s="171"/>
      <c r="X42" s="526">
        <v>338.6</v>
      </c>
      <c r="Y42" s="526">
        <v>17</v>
      </c>
      <c r="Z42" s="527" t="s">
        <v>18</v>
      </c>
      <c r="AA42" s="526">
        <v>17</v>
      </c>
      <c r="AB42" s="526">
        <v>12</v>
      </c>
      <c r="AC42" s="527" t="s">
        <v>18</v>
      </c>
      <c r="AD42" s="171"/>
      <c r="AE42" s="979">
        <v>-0.90201990593509862</v>
      </c>
      <c r="AF42" s="979">
        <v>33.746130030959755</v>
      </c>
      <c r="AG42" s="43"/>
    </row>
    <row r="43" spans="1:33" x14ac:dyDescent="0.2">
      <c r="A43" s="38"/>
      <c r="B43" s="43" t="s">
        <v>24</v>
      </c>
      <c r="C43" s="526">
        <v>17.199999999999996</v>
      </c>
      <c r="D43" s="526" t="s">
        <v>36</v>
      </c>
      <c r="E43" s="527" t="s">
        <v>36</v>
      </c>
      <c r="F43" s="526" t="s">
        <v>36</v>
      </c>
      <c r="G43" s="526" t="s">
        <v>36</v>
      </c>
      <c r="H43" s="527" t="s">
        <v>36</v>
      </c>
      <c r="I43" s="171"/>
      <c r="J43" s="526">
        <v>28.200000000000003</v>
      </c>
      <c r="K43" s="526">
        <v>3</v>
      </c>
      <c r="L43" s="527" t="s">
        <v>18</v>
      </c>
      <c r="M43" s="526">
        <v>3</v>
      </c>
      <c r="N43" s="526" t="s">
        <v>36</v>
      </c>
      <c r="O43" s="527" t="s">
        <v>36</v>
      </c>
      <c r="P43" s="171"/>
      <c r="Q43" s="526">
        <v>31.199999999999996</v>
      </c>
      <c r="R43" s="526" t="s">
        <v>36</v>
      </c>
      <c r="S43" s="527" t="s">
        <v>36</v>
      </c>
      <c r="T43" s="526" t="s">
        <v>36</v>
      </c>
      <c r="U43" s="526" t="s">
        <v>36</v>
      </c>
      <c r="V43" s="527" t="s">
        <v>36</v>
      </c>
      <c r="W43" s="171"/>
      <c r="X43" s="526">
        <v>34</v>
      </c>
      <c r="Y43" s="526" t="s">
        <v>36</v>
      </c>
      <c r="Z43" s="527" t="s">
        <v>36</v>
      </c>
      <c r="AA43" s="526" t="s">
        <v>36</v>
      </c>
      <c r="AB43" s="526" t="s">
        <v>36</v>
      </c>
      <c r="AC43" s="527" t="s">
        <v>36</v>
      </c>
      <c r="AD43" s="171"/>
      <c r="AE43" s="979" t="s">
        <v>36</v>
      </c>
      <c r="AF43" s="979" t="s">
        <v>36</v>
      </c>
      <c r="AG43" s="43"/>
    </row>
    <row r="44" spans="1:33" x14ac:dyDescent="0.2">
      <c r="A44" s="38"/>
      <c r="B44" s="43" t="s">
        <v>25</v>
      </c>
      <c r="C44" s="526">
        <v>40.799999999999997</v>
      </c>
      <c r="D44" s="526">
        <v>4</v>
      </c>
      <c r="E44" s="527" t="s">
        <v>18</v>
      </c>
      <c r="F44" s="526">
        <v>4</v>
      </c>
      <c r="G44" s="526" t="s">
        <v>36</v>
      </c>
      <c r="H44" s="527" t="s">
        <v>36</v>
      </c>
      <c r="I44" s="171"/>
      <c r="J44" s="526">
        <v>62.800000000000004</v>
      </c>
      <c r="K44" s="526">
        <v>4</v>
      </c>
      <c r="L44" s="527" t="s">
        <v>18</v>
      </c>
      <c r="M44" s="526">
        <v>5</v>
      </c>
      <c r="N44" s="526">
        <v>3</v>
      </c>
      <c r="O44" s="527" t="s">
        <v>18</v>
      </c>
      <c r="P44" s="171"/>
      <c r="Q44" s="526">
        <v>82.000000000000014</v>
      </c>
      <c r="R44" s="526">
        <v>7</v>
      </c>
      <c r="S44" s="527" t="s">
        <v>18</v>
      </c>
      <c r="T44" s="526">
        <v>7</v>
      </c>
      <c r="U44" s="526">
        <v>3</v>
      </c>
      <c r="V44" s="527" t="s">
        <v>18</v>
      </c>
      <c r="W44" s="171"/>
      <c r="X44" s="526">
        <v>86.8</v>
      </c>
      <c r="Y44" s="526">
        <v>6</v>
      </c>
      <c r="Z44" s="527" t="s">
        <v>18</v>
      </c>
      <c r="AA44" s="526">
        <v>7</v>
      </c>
      <c r="AB44" s="526">
        <v>5</v>
      </c>
      <c r="AC44" s="527" t="s">
        <v>18</v>
      </c>
      <c r="AD44" s="171"/>
      <c r="AE44" s="979">
        <v>-1.6241429695402934</v>
      </c>
      <c r="AF44" s="979">
        <v>28.571428571428577</v>
      </c>
      <c r="AG44" s="43"/>
    </row>
    <row r="45" spans="1:33" x14ac:dyDescent="0.2">
      <c r="A45" s="38"/>
      <c r="B45" s="43" t="s">
        <v>26</v>
      </c>
      <c r="C45" s="526">
        <v>60.400000000000013</v>
      </c>
      <c r="D45" s="526" t="s">
        <v>36</v>
      </c>
      <c r="E45" s="527" t="s">
        <v>36</v>
      </c>
      <c r="F45" s="526" t="s">
        <v>36</v>
      </c>
      <c r="G45" s="526" t="s">
        <v>36</v>
      </c>
      <c r="H45" s="527" t="s">
        <v>36</v>
      </c>
      <c r="I45" s="171"/>
      <c r="J45" s="526">
        <v>102.19999999999999</v>
      </c>
      <c r="K45" s="526">
        <v>6</v>
      </c>
      <c r="L45" s="527" t="s">
        <v>18</v>
      </c>
      <c r="M45" s="526">
        <v>6</v>
      </c>
      <c r="N45" s="526">
        <v>4</v>
      </c>
      <c r="O45" s="527" t="s">
        <v>18</v>
      </c>
      <c r="P45" s="171"/>
      <c r="Q45" s="526">
        <v>128.60000000000002</v>
      </c>
      <c r="R45" s="526" t="s">
        <v>36</v>
      </c>
      <c r="S45" s="526" t="s">
        <v>36</v>
      </c>
      <c r="T45" s="526" t="s">
        <v>36</v>
      </c>
      <c r="U45" s="526" t="s">
        <v>36</v>
      </c>
      <c r="V45" s="527" t="s">
        <v>36</v>
      </c>
      <c r="W45" s="171"/>
      <c r="X45" s="526">
        <v>123.80000000000001</v>
      </c>
      <c r="Y45" s="526" t="s">
        <v>36</v>
      </c>
      <c r="Z45" s="527" t="s">
        <v>36</v>
      </c>
      <c r="AA45" s="526" t="s">
        <v>36</v>
      </c>
      <c r="AB45" s="526" t="s">
        <v>36</v>
      </c>
      <c r="AC45" s="527" t="s">
        <v>36</v>
      </c>
      <c r="AD45" s="171"/>
      <c r="AE45" s="979" t="s">
        <v>36</v>
      </c>
      <c r="AF45" s="979" t="s">
        <v>36</v>
      </c>
      <c r="AG45" s="43"/>
    </row>
    <row r="46" spans="1:33" x14ac:dyDescent="0.2">
      <c r="A46" s="38"/>
      <c r="B46" s="43" t="s">
        <v>27</v>
      </c>
      <c r="C46" s="526">
        <v>55.599999999999994</v>
      </c>
      <c r="D46" s="526">
        <v>3</v>
      </c>
      <c r="E46" s="527" t="s">
        <v>18</v>
      </c>
      <c r="F46" s="526">
        <v>3</v>
      </c>
      <c r="G46" s="526" t="s">
        <v>36</v>
      </c>
      <c r="H46" s="527" t="s">
        <v>36</v>
      </c>
      <c r="I46" s="171"/>
      <c r="J46" s="526">
        <v>99.000000000000014</v>
      </c>
      <c r="K46" s="526">
        <v>6</v>
      </c>
      <c r="L46" s="527" t="s">
        <v>18</v>
      </c>
      <c r="M46" s="526">
        <v>6</v>
      </c>
      <c r="N46" s="526">
        <v>5</v>
      </c>
      <c r="O46" s="527" t="s">
        <v>18</v>
      </c>
      <c r="P46" s="171"/>
      <c r="Q46" s="526">
        <v>134.20000000000002</v>
      </c>
      <c r="R46" s="526">
        <v>3</v>
      </c>
      <c r="S46" s="527" t="s">
        <v>18</v>
      </c>
      <c r="T46" s="526">
        <v>3</v>
      </c>
      <c r="U46" s="526" t="s">
        <v>36</v>
      </c>
      <c r="V46" s="527" t="s">
        <v>36</v>
      </c>
      <c r="W46" s="171"/>
      <c r="X46" s="526">
        <v>134.20000000000002</v>
      </c>
      <c r="Y46" s="526" t="s">
        <v>36</v>
      </c>
      <c r="Z46" s="527" t="s">
        <v>36</v>
      </c>
      <c r="AA46" s="526" t="s">
        <v>36</v>
      </c>
      <c r="AB46" s="526" t="s">
        <v>36</v>
      </c>
      <c r="AC46" s="527" t="s">
        <v>36</v>
      </c>
      <c r="AD46" s="171"/>
      <c r="AE46" s="979" t="s">
        <v>36</v>
      </c>
      <c r="AF46" s="979" t="s">
        <v>36</v>
      </c>
      <c r="AG46" s="43"/>
    </row>
    <row r="47" spans="1:33" x14ac:dyDescent="0.2">
      <c r="A47" s="38"/>
      <c r="B47" s="43" t="s">
        <v>28</v>
      </c>
      <c r="C47" s="526">
        <v>246.40000000000003</v>
      </c>
      <c r="D47" s="526">
        <v>19</v>
      </c>
      <c r="E47" s="527" t="s">
        <v>18</v>
      </c>
      <c r="F47" s="526">
        <v>20</v>
      </c>
      <c r="G47" s="526">
        <v>9</v>
      </c>
      <c r="H47" s="527" t="s">
        <v>18</v>
      </c>
      <c r="I47" s="171"/>
      <c r="J47" s="526">
        <v>372.19999999999965</v>
      </c>
      <c r="K47" s="526">
        <v>20</v>
      </c>
      <c r="L47" s="527" t="s">
        <v>18</v>
      </c>
      <c r="M47" s="526">
        <v>20</v>
      </c>
      <c r="N47" s="526">
        <v>11</v>
      </c>
      <c r="O47" s="527" t="s">
        <v>18</v>
      </c>
      <c r="P47" s="171"/>
      <c r="Q47" s="526">
        <v>486.4</v>
      </c>
      <c r="R47" s="526">
        <v>26</v>
      </c>
      <c r="S47" s="527" t="s">
        <v>18</v>
      </c>
      <c r="T47" s="526">
        <v>29</v>
      </c>
      <c r="U47" s="526">
        <v>17</v>
      </c>
      <c r="V47" s="527" t="s">
        <v>18</v>
      </c>
      <c r="W47" s="171"/>
      <c r="X47" s="526">
        <v>494.39999999999981</v>
      </c>
      <c r="Y47" s="526">
        <v>18</v>
      </c>
      <c r="Z47" s="527" t="s">
        <v>18</v>
      </c>
      <c r="AA47" s="526">
        <v>18</v>
      </c>
      <c r="AB47" s="526">
        <v>11</v>
      </c>
      <c r="AC47" s="527" t="s">
        <v>18</v>
      </c>
      <c r="AD47" s="171"/>
      <c r="AE47" s="979">
        <v>-1.7046180378129776</v>
      </c>
      <c r="AF47" s="979">
        <v>2.4904214559387015</v>
      </c>
      <c r="AG47" s="43"/>
    </row>
    <row r="48" spans="1:33" ht="15" x14ac:dyDescent="0.25">
      <c r="A48" s="256" t="s">
        <v>29</v>
      </c>
      <c r="B48" s="254"/>
      <c r="C48" s="500">
        <v>3913.9999999999991</v>
      </c>
      <c r="D48" s="500">
        <v>200</v>
      </c>
      <c r="E48" s="501" t="s">
        <v>18</v>
      </c>
      <c r="F48" s="500">
        <v>209</v>
      </c>
      <c r="G48" s="500">
        <v>115</v>
      </c>
      <c r="H48" s="501" t="s">
        <v>18</v>
      </c>
      <c r="I48" s="166"/>
      <c r="J48" s="500">
        <v>5974.9999999999964</v>
      </c>
      <c r="K48" s="500">
        <v>253</v>
      </c>
      <c r="L48" s="501" t="s">
        <v>18</v>
      </c>
      <c r="M48" s="500">
        <v>264</v>
      </c>
      <c r="N48" s="500">
        <v>153</v>
      </c>
      <c r="O48" s="501" t="s">
        <v>18</v>
      </c>
      <c r="P48" s="166"/>
      <c r="Q48" s="500">
        <v>7716.3999999999896</v>
      </c>
      <c r="R48" s="500">
        <v>238</v>
      </c>
      <c r="S48" s="501" t="s">
        <v>18</v>
      </c>
      <c r="T48" s="500">
        <v>264</v>
      </c>
      <c r="U48" s="500">
        <v>148</v>
      </c>
      <c r="V48" s="501" t="s">
        <v>18</v>
      </c>
      <c r="W48" s="166"/>
      <c r="X48" s="500">
        <v>7894.3999999999778</v>
      </c>
      <c r="Y48" s="500">
        <v>196</v>
      </c>
      <c r="Z48" s="501" t="s">
        <v>18</v>
      </c>
      <c r="AA48" s="500">
        <v>207</v>
      </c>
      <c r="AB48" s="500">
        <v>131</v>
      </c>
      <c r="AC48" s="501" t="s">
        <v>18</v>
      </c>
      <c r="AD48" s="166"/>
      <c r="AE48" s="498">
        <v>-0.60156724929979477</v>
      </c>
      <c r="AF48" s="498">
        <v>7.22441809398331</v>
      </c>
    </row>
    <row r="49" spans="1:33" ht="15" x14ac:dyDescent="0.25">
      <c r="A49" s="256" t="s">
        <v>30</v>
      </c>
      <c r="B49" s="254"/>
      <c r="C49" s="500">
        <v>2406.0000000000045</v>
      </c>
      <c r="D49" s="500">
        <v>114</v>
      </c>
      <c r="E49" s="501" t="s">
        <v>18</v>
      </c>
      <c r="F49" s="500">
        <v>117</v>
      </c>
      <c r="G49" s="500">
        <v>68</v>
      </c>
      <c r="H49" s="501" t="s">
        <v>18</v>
      </c>
      <c r="I49" s="166"/>
      <c r="J49" s="500">
        <v>4469.6000000000049</v>
      </c>
      <c r="K49" s="500">
        <v>201</v>
      </c>
      <c r="L49" s="501" t="s">
        <v>18</v>
      </c>
      <c r="M49" s="500">
        <v>211</v>
      </c>
      <c r="N49" s="500">
        <v>126</v>
      </c>
      <c r="O49" s="501" t="s">
        <v>18</v>
      </c>
      <c r="P49" s="166"/>
      <c r="Q49" s="500">
        <v>6116.5999999999985</v>
      </c>
      <c r="R49" s="500">
        <v>235</v>
      </c>
      <c r="S49" s="501" t="s">
        <v>18</v>
      </c>
      <c r="T49" s="500">
        <v>254</v>
      </c>
      <c r="U49" s="500">
        <v>139</v>
      </c>
      <c r="V49" s="501" t="s">
        <v>18</v>
      </c>
      <c r="W49" s="166"/>
      <c r="X49" s="500">
        <v>6377.5999999999894</v>
      </c>
      <c r="Y49" s="500">
        <v>202</v>
      </c>
      <c r="Z49" s="501" t="s">
        <v>18</v>
      </c>
      <c r="AA49" s="500">
        <v>220</v>
      </c>
      <c r="AB49" s="500">
        <v>138</v>
      </c>
      <c r="AC49" s="501" t="s">
        <v>18</v>
      </c>
      <c r="AD49" s="166"/>
      <c r="AE49" s="498">
        <v>-0.67466805269904206</v>
      </c>
      <c r="AF49" s="498">
        <v>8.0028632784538303</v>
      </c>
    </row>
    <row r="50" spans="1:33" ht="15" x14ac:dyDescent="0.2">
      <c r="A50" s="256" t="s">
        <v>31</v>
      </c>
      <c r="B50" s="254"/>
      <c r="C50" s="500">
        <v>37216.400000000001</v>
      </c>
      <c r="D50" s="500">
        <v>1099</v>
      </c>
      <c r="E50" s="500"/>
      <c r="F50" s="500">
        <v>1168</v>
      </c>
      <c r="G50" s="500">
        <v>603</v>
      </c>
      <c r="H50" s="500" t="s">
        <v>18</v>
      </c>
      <c r="I50" s="166"/>
      <c r="J50" s="500">
        <v>34466.400000000045</v>
      </c>
      <c r="K50" s="500">
        <v>1036</v>
      </c>
      <c r="L50" s="500"/>
      <c r="M50" s="500">
        <v>1102</v>
      </c>
      <c r="N50" s="500">
        <v>585</v>
      </c>
      <c r="O50" s="500" t="s">
        <v>18</v>
      </c>
      <c r="P50" s="166"/>
      <c r="Q50" s="500">
        <v>30693.600000000009</v>
      </c>
      <c r="R50" s="500">
        <v>924</v>
      </c>
      <c r="S50" s="500"/>
      <c r="T50" s="500">
        <v>986</v>
      </c>
      <c r="U50" s="500">
        <v>545</v>
      </c>
      <c r="V50" s="500" t="s">
        <v>18</v>
      </c>
      <c r="W50" s="166"/>
      <c r="X50" s="500">
        <v>31461.600000000028</v>
      </c>
      <c r="Y50" s="500">
        <v>745</v>
      </c>
      <c r="Z50" s="500"/>
      <c r="AA50" s="500">
        <v>785</v>
      </c>
      <c r="AB50" s="500">
        <v>517</v>
      </c>
      <c r="AC50" s="500" t="s">
        <v>18</v>
      </c>
      <c r="AD50" s="166"/>
      <c r="AE50" s="500"/>
      <c r="AF50" s="500"/>
    </row>
    <row r="51" spans="1:33" ht="15" x14ac:dyDescent="0.2">
      <c r="A51" s="40"/>
      <c r="B51" s="40"/>
      <c r="C51" s="114"/>
      <c r="D51" s="114"/>
      <c r="E51" s="114"/>
      <c r="F51" s="114"/>
      <c r="G51" s="114"/>
      <c r="H51" s="114"/>
      <c r="I51" s="166"/>
      <c r="J51" s="114"/>
      <c r="K51" s="114"/>
      <c r="L51" s="114"/>
      <c r="M51" s="114"/>
      <c r="N51" s="114"/>
      <c r="O51" s="114"/>
      <c r="P51" s="166"/>
      <c r="Q51" s="114"/>
      <c r="R51" s="114"/>
      <c r="S51" s="114"/>
      <c r="T51" s="114"/>
      <c r="U51" s="114"/>
      <c r="V51" s="114"/>
      <c r="W51" s="166"/>
      <c r="X51" s="114"/>
      <c r="Y51" s="114"/>
      <c r="Z51" s="114"/>
      <c r="AA51" s="114"/>
      <c r="AB51" s="114"/>
      <c r="AC51" s="114"/>
      <c r="AD51" s="166"/>
      <c r="AE51" s="114"/>
      <c r="AF51" s="114"/>
    </row>
    <row r="52" spans="1:33" ht="15" x14ac:dyDescent="0.25">
      <c r="A52" s="246"/>
      <c r="B52" s="246" t="s">
        <v>88</v>
      </c>
      <c r="C52" s="102"/>
      <c r="D52" s="102">
        <v>24.571036376115305</v>
      </c>
      <c r="E52" s="102"/>
      <c r="F52" s="102">
        <v>24.106562703053932</v>
      </c>
      <c r="G52" s="102"/>
      <c r="H52" s="102"/>
      <c r="I52" s="503"/>
      <c r="J52" s="102"/>
      <c r="K52" s="102">
        <v>32.858068697342837</v>
      </c>
      <c r="L52" s="102"/>
      <c r="M52" s="102">
        <v>32.434089515634582</v>
      </c>
      <c r="N52" s="102"/>
      <c r="O52" s="102"/>
      <c r="P52" s="503"/>
      <c r="Q52" s="102"/>
      <c r="R52" s="102">
        <v>36.53846153846154</v>
      </c>
      <c r="S52" s="102"/>
      <c r="T52" s="102">
        <v>37.037037037037038</v>
      </c>
      <c r="U52" s="102"/>
      <c r="V52" s="102"/>
      <c r="W52" s="503"/>
      <c r="X52" s="102"/>
      <c r="Y52" s="102">
        <v>37.289562289562291</v>
      </c>
      <c r="Z52" s="102"/>
      <c r="AA52" s="102">
        <v>37.599364069952308</v>
      </c>
      <c r="AB52" s="102"/>
      <c r="AC52" s="102"/>
      <c r="AD52" s="503"/>
      <c r="AE52" s="155"/>
      <c r="AF52" s="155"/>
    </row>
    <row r="53" spans="1:33" x14ac:dyDescent="0.2">
      <c r="A53" s="260"/>
      <c r="B53" s="260"/>
      <c r="C53" s="709"/>
      <c r="D53" s="260"/>
      <c r="E53" s="260"/>
      <c r="F53" s="260"/>
      <c r="G53" s="260"/>
      <c r="H53" s="260"/>
      <c r="I53" s="263"/>
      <c r="J53" s="709"/>
      <c r="K53" s="260"/>
      <c r="L53" s="260"/>
      <c r="M53" s="260"/>
      <c r="N53" s="260"/>
      <c r="O53" s="260"/>
      <c r="P53" s="263"/>
      <c r="Q53" s="709"/>
      <c r="R53" s="260"/>
      <c r="S53" s="260"/>
      <c r="T53" s="260"/>
      <c r="U53" s="260"/>
      <c r="V53" s="260"/>
      <c r="W53" s="263"/>
      <c r="X53" s="709"/>
      <c r="Y53" s="260"/>
      <c r="Z53" s="260"/>
      <c r="AA53" s="260"/>
      <c r="AB53" s="260"/>
      <c r="AC53" s="260"/>
      <c r="AD53" s="263"/>
      <c r="AE53" s="260"/>
      <c r="AF53" s="260"/>
    </row>
    <row r="54" spans="1:33" ht="15" x14ac:dyDescent="0.25">
      <c r="A54" s="34" t="s">
        <v>32</v>
      </c>
      <c r="B54" s="254"/>
      <c r="C54" s="980"/>
      <c r="D54" s="34"/>
      <c r="E54" s="34"/>
      <c r="F54" s="34"/>
      <c r="G54" s="34"/>
      <c r="H54" s="34"/>
      <c r="I54" s="166"/>
      <c r="J54" s="980"/>
      <c r="K54" s="34"/>
      <c r="L54" s="34"/>
      <c r="M54" s="34"/>
      <c r="N54" s="34"/>
      <c r="O54" s="34"/>
      <c r="P54" s="166"/>
      <c r="Q54" s="980"/>
      <c r="R54" s="34"/>
      <c r="S54" s="34"/>
      <c r="T54" s="34"/>
      <c r="U54" s="34"/>
      <c r="V54" s="34"/>
      <c r="W54" s="166"/>
      <c r="X54" s="980"/>
      <c r="Y54" s="34"/>
      <c r="Z54" s="34"/>
      <c r="AA54" s="34"/>
      <c r="AB54" s="34"/>
      <c r="AC54" s="34"/>
      <c r="AD54" s="166"/>
      <c r="AE54" s="34"/>
      <c r="AF54" s="34"/>
    </row>
    <row r="55" spans="1:33" ht="15" x14ac:dyDescent="0.25">
      <c r="A55" s="263" t="s">
        <v>33</v>
      </c>
      <c r="B55" s="254"/>
      <c r="C55" s="500">
        <v>391.59999999999974</v>
      </c>
      <c r="D55" s="500">
        <v>21</v>
      </c>
      <c r="E55" s="501" t="s">
        <v>18</v>
      </c>
      <c r="F55" s="500">
        <v>22</v>
      </c>
      <c r="G55" s="500">
        <v>16</v>
      </c>
      <c r="H55" s="501" t="s">
        <v>18</v>
      </c>
      <c r="I55" s="166"/>
      <c r="J55" s="500">
        <v>682.39999999999986</v>
      </c>
      <c r="K55" s="500">
        <v>33</v>
      </c>
      <c r="L55" s="501" t="s">
        <v>18</v>
      </c>
      <c r="M55" s="500">
        <v>35</v>
      </c>
      <c r="N55" s="500">
        <v>24</v>
      </c>
      <c r="O55" s="501" t="s">
        <v>18</v>
      </c>
      <c r="P55" s="166"/>
      <c r="Q55" s="500">
        <v>864.40000000000066</v>
      </c>
      <c r="R55" s="500">
        <v>38</v>
      </c>
      <c r="S55" s="501" t="s">
        <v>18</v>
      </c>
      <c r="T55" s="500">
        <v>41</v>
      </c>
      <c r="U55" s="500">
        <v>20</v>
      </c>
      <c r="V55" s="501" t="s">
        <v>18</v>
      </c>
      <c r="W55" s="166"/>
      <c r="X55" s="500">
        <v>891.20000000000027</v>
      </c>
      <c r="Y55" s="500">
        <v>36</v>
      </c>
      <c r="Z55" s="501" t="s">
        <v>18</v>
      </c>
      <c r="AA55" s="500">
        <v>37</v>
      </c>
      <c r="AB55" s="500">
        <v>24</v>
      </c>
      <c r="AC55" s="501" t="s">
        <v>18</v>
      </c>
      <c r="AD55" s="166"/>
      <c r="AE55" s="498">
        <v>-0.35661560368769862</v>
      </c>
      <c r="AF55" s="498">
        <v>16.084377059986821</v>
      </c>
    </row>
    <row r="56" spans="1:33" x14ac:dyDescent="0.2">
      <c r="A56" s="35"/>
      <c r="B56" s="35" t="s">
        <v>10</v>
      </c>
      <c r="C56" s="127"/>
      <c r="D56" s="127"/>
      <c r="E56" s="127"/>
      <c r="F56" s="127"/>
      <c r="G56" s="127"/>
      <c r="H56" s="127"/>
      <c r="I56" s="171"/>
      <c r="J56" s="127"/>
      <c r="K56" s="127"/>
      <c r="L56" s="127"/>
      <c r="M56" s="127"/>
      <c r="N56" s="127"/>
      <c r="O56" s="127"/>
      <c r="P56" s="171"/>
      <c r="Q56" s="127"/>
      <c r="R56" s="127"/>
      <c r="S56" s="127"/>
      <c r="T56" s="127"/>
      <c r="U56" s="127"/>
      <c r="V56" s="127"/>
      <c r="W56" s="171"/>
      <c r="X56" s="127"/>
      <c r="Y56" s="127"/>
      <c r="Z56" s="127"/>
      <c r="AA56" s="127"/>
      <c r="AB56" s="127"/>
      <c r="AC56" s="127"/>
      <c r="AD56" s="171"/>
      <c r="AE56" s="127"/>
      <c r="AF56" s="127"/>
      <c r="AG56" s="43"/>
    </row>
    <row r="57" spans="1:33" x14ac:dyDescent="0.2">
      <c r="A57" s="38"/>
      <c r="B57" s="35" t="s">
        <v>34</v>
      </c>
      <c r="C57" s="526">
        <v>309.39999999999975</v>
      </c>
      <c r="D57" s="526">
        <v>14</v>
      </c>
      <c r="E57" s="527" t="s">
        <v>18</v>
      </c>
      <c r="F57" s="526">
        <v>15</v>
      </c>
      <c r="G57" s="526">
        <v>12</v>
      </c>
      <c r="H57" s="527" t="s">
        <v>18</v>
      </c>
      <c r="I57" s="171"/>
      <c r="J57" s="526">
        <v>500.19999999999993</v>
      </c>
      <c r="K57" s="526">
        <v>22</v>
      </c>
      <c r="L57" s="527" t="s">
        <v>18</v>
      </c>
      <c r="M57" s="526">
        <v>23</v>
      </c>
      <c r="N57" s="526">
        <v>17</v>
      </c>
      <c r="O57" s="527" t="s">
        <v>18</v>
      </c>
      <c r="P57" s="171"/>
      <c r="Q57" s="526">
        <v>636.20000000000061</v>
      </c>
      <c r="R57" s="526">
        <v>24</v>
      </c>
      <c r="S57" s="527" t="s">
        <v>18</v>
      </c>
      <c r="T57" s="526">
        <v>24</v>
      </c>
      <c r="U57" s="526">
        <v>9</v>
      </c>
      <c r="V57" s="527" t="s">
        <v>18</v>
      </c>
      <c r="W57" s="171"/>
      <c r="X57" s="526">
        <v>663.40000000000032</v>
      </c>
      <c r="Y57" s="526">
        <v>22</v>
      </c>
      <c r="Z57" s="527" t="s">
        <v>18</v>
      </c>
      <c r="AA57" s="526">
        <v>22</v>
      </c>
      <c r="AB57" s="526">
        <v>13</v>
      </c>
      <c r="AC57" s="527" t="s">
        <v>18</v>
      </c>
      <c r="AD57" s="171"/>
      <c r="AE57" s="979">
        <v>-0.45614899363371997</v>
      </c>
      <c r="AF57" s="979">
        <v>21.590909090909093</v>
      </c>
      <c r="AG57" s="43"/>
    </row>
    <row r="58" spans="1:33" x14ac:dyDescent="0.2">
      <c r="A58" s="38"/>
      <c r="B58" s="35" t="s">
        <v>35</v>
      </c>
      <c r="C58" s="526">
        <v>67.800000000000011</v>
      </c>
      <c r="D58" s="526" t="s">
        <v>36</v>
      </c>
      <c r="E58" s="526" t="s">
        <v>36</v>
      </c>
      <c r="F58" s="526" t="s">
        <v>36</v>
      </c>
      <c r="G58" s="526" t="s">
        <v>36</v>
      </c>
      <c r="H58" s="526" t="s">
        <v>36</v>
      </c>
      <c r="I58" s="171"/>
      <c r="J58" s="526">
        <v>138.4</v>
      </c>
      <c r="K58" s="526">
        <v>7</v>
      </c>
      <c r="L58" s="527" t="s">
        <v>18</v>
      </c>
      <c r="M58" s="526">
        <v>8</v>
      </c>
      <c r="N58" s="526">
        <v>5</v>
      </c>
      <c r="O58" s="527" t="s">
        <v>18</v>
      </c>
      <c r="P58" s="171"/>
      <c r="Q58" s="526">
        <v>172.6</v>
      </c>
      <c r="R58" s="526">
        <v>7</v>
      </c>
      <c r="S58" s="527" t="s">
        <v>18</v>
      </c>
      <c r="T58" s="526">
        <v>7</v>
      </c>
      <c r="U58" s="526">
        <v>6</v>
      </c>
      <c r="V58" s="527" t="s">
        <v>18</v>
      </c>
      <c r="W58" s="171"/>
      <c r="X58" s="526">
        <v>175.59999999999997</v>
      </c>
      <c r="Y58" s="526" t="s">
        <v>36</v>
      </c>
      <c r="Z58" s="527" t="s">
        <v>18</v>
      </c>
      <c r="AA58" s="526" t="s">
        <v>36</v>
      </c>
      <c r="AB58" s="526" t="s">
        <v>36</v>
      </c>
      <c r="AC58" s="526" t="s">
        <v>36</v>
      </c>
      <c r="AD58" s="171"/>
      <c r="AE58" s="979">
        <v>3.3475691355841395</v>
      </c>
      <c r="AF58" s="979">
        <v>-7.1428571428571388</v>
      </c>
      <c r="AG58" s="43"/>
    </row>
    <row r="59" spans="1:33" x14ac:dyDescent="0.2">
      <c r="A59" s="38"/>
      <c r="B59" s="43" t="s">
        <v>28</v>
      </c>
      <c r="C59" s="526">
        <v>14.399999999999999</v>
      </c>
      <c r="D59" s="526" t="s">
        <v>36</v>
      </c>
      <c r="E59" s="527" t="s">
        <v>18</v>
      </c>
      <c r="F59" s="526" t="s">
        <v>36</v>
      </c>
      <c r="G59" s="526" t="s">
        <v>36</v>
      </c>
      <c r="H59" s="527" t="s">
        <v>36</v>
      </c>
      <c r="I59" s="171"/>
      <c r="J59" s="526">
        <v>43.800000000000004</v>
      </c>
      <c r="K59" s="526">
        <v>4</v>
      </c>
      <c r="L59" s="527" t="s">
        <v>18</v>
      </c>
      <c r="M59" s="526">
        <v>4</v>
      </c>
      <c r="N59" s="526" t="s">
        <v>36</v>
      </c>
      <c r="O59" s="527" t="s">
        <v>36</v>
      </c>
      <c r="P59" s="171"/>
      <c r="Q59" s="526">
        <v>55.6</v>
      </c>
      <c r="R59" s="526">
        <v>7</v>
      </c>
      <c r="S59" s="527" t="s">
        <v>18</v>
      </c>
      <c r="T59" s="526">
        <v>10</v>
      </c>
      <c r="U59" s="526">
        <v>5</v>
      </c>
      <c r="V59" s="527" t="s">
        <v>18</v>
      </c>
      <c r="W59" s="171"/>
      <c r="X59" s="526">
        <v>52.200000000000017</v>
      </c>
      <c r="Y59" s="526" t="s">
        <v>36</v>
      </c>
      <c r="Z59" s="527" t="s">
        <v>18</v>
      </c>
      <c r="AA59" s="526" t="s">
        <v>36</v>
      </c>
      <c r="AB59" s="526" t="s">
        <v>36</v>
      </c>
      <c r="AC59" s="527" t="s">
        <v>36</v>
      </c>
      <c r="AD59" s="171"/>
      <c r="AE59" s="979">
        <v>-10.674219245293422</v>
      </c>
      <c r="AF59" s="979" t="s">
        <v>36</v>
      </c>
      <c r="AG59" s="43"/>
    </row>
    <row r="60" spans="1:33" ht="15" x14ac:dyDescent="0.25">
      <c r="A60" s="254" t="s">
        <v>37</v>
      </c>
      <c r="B60" s="254"/>
      <c r="C60" s="500">
        <v>6321.3999999999814</v>
      </c>
      <c r="D60" s="500">
        <v>333</v>
      </c>
      <c r="E60" s="501" t="s">
        <v>18</v>
      </c>
      <c r="F60" s="500">
        <v>343</v>
      </c>
      <c r="G60" s="500">
        <v>183</v>
      </c>
      <c r="H60" s="501" t="s">
        <v>18</v>
      </c>
      <c r="I60" s="166"/>
      <c r="J60" s="500">
        <v>10499.599999999986</v>
      </c>
      <c r="K60" s="500">
        <v>458</v>
      </c>
      <c r="L60" s="501" t="s">
        <v>18</v>
      </c>
      <c r="M60" s="500">
        <v>478</v>
      </c>
      <c r="N60" s="500">
        <v>286</v>
      </c>
      <c r="O60" s="501" t="s">
        <v>18</v>
      </c>
      <c r="P60" s="166"/>
      <c r="Q60" s="500">
        <v>14026.200000000013</v>
      </c>
      <c r="R60" s="500">
        <v>496</v>
      </c>
      <c r="S60" s="501" t="s">
        <v>18</v>
      </c>
      <c r="T60" s="500">
        <v>544</v>
      </c>
      <c r="U60" s="500">
        <v>301</v>
      </c>
      <c r="V60" s="501" t="s">
        <v>18</v>
      </c>
      <c r="W60" s="166"/>
      <c r="X60" s="500">
        <v>14499.000000000027</v>
      </c>
      <c r="Y60" s="500">
        <v>411</v>
      </c>
      <c r="Z60" s="501" t="s">
        <v>18</v>
      </c>
      <c r="AA60" s="500">
        <v>440</v>
      </c>
      <c r="AB60" s="500">
        <v>276</v>
      </c>
      <c r="AC60" s="501" t="s">
        <v>18</v>
      </c>
      <c r="AD60" s="166"/>
      <c r="AE60" s="498">
        <v>-0.70156106987897404</v>
      </c>
      <c r="AF60" s="498">
        <v>7.3963903743315527</v>
      </c>
    </row>
    <row r="61" spans="1:33" ht="15" x14ac:dyDescent="0.2">
      <c r="A61" s="256" t="s">
        <v>31</v>
      </c>
      <c r="B61" s="254"/>
      <c r="C61" s="500">
        <v>37364.799999999988</v>
      </c>
      <c r="D61" s="500">
        <v>1103</v>
      </c>
      <c r="E61" s="500"/>
      <c r="F61" s="500">
        <v>1174</v>
      </c>
      <c r="G61" s="500">
        <v>609</v>
      </c>
      <c r="H61" s="500" t="s">
        <v>18</v>
      </c>
      <c r="I61" s="166"/>
      <c r="J61" s="500">
        <v>34616.600000000079</v>
      </c>
      <c r="K61" s="500">
        <v>1052</v>
      </c>
      <c r="L61" s="500"/>
      <c r="M61" s="500">
        <v>1118</v>
      </c>
      <c r="N61" s="500">
        <v>592</v>
      </c>
      <c r="O61" s="500" t="s">
        <v>18</v>
      </c>
      <c r="P61" s="166"/>
      <c r="Q61" s="500">
        <v>30819.200000000015</v>
      </c>
      <c r="R61" s="500">
        <v>922</v>
      </c>
      <c r="S61" s="500"/>
      <c r="T61" s="500">
        <v>981</v>
      </c>
      <c r="U61" s="500">
        <v>539</v>
      </c>
      <c r="V61" s="500" t="s">
        <v>18</v>
      </c>
      <c r="W61" s="166"/>
      <c r="X61" s="500">
        <v>31555.200000000041</v>
      </c>
      <c r="Y61" s="500">
        <v>741</v>
      </c>
      <c r="Z61" s="500"/>
      <c r="AA61" s="500">
        <v>781</v>
      </c>
      <c r="AB61" s="500">
        <v>516</v>
      </c>
      <c r="AC61" s="500" t="s">
        <v>18</v>
      </c>
      <c r="AD61" s="166"/>
      <c r="AE61" s="500"/>
      <c r="AF61" s="500"/>
    </row>
    <row r="62" spans="1:33" ht="15" x14ac:dyDescent="0.2">
      <c r="A62" s="40"/>
      <c r="B62" s="40"/>
      <c r="C62" s="580"/>
      <c r="D62" s="40"/>
      <c r="E62" s="40"/>
      <c r="F62" s="40"/>
      <c r="G62" s="40"/>
      <c r="H62" s="40"/>
      <c r="I62" s="166"/>
      <c r="J62" s="580"/>
      <c r="K62" s="40"/>
      <c r="L62" s="40"/>
      <c r="M62" s="40"/>
      <c r="N62" s="40"/>
      <c r="O62" s="40"/>
      <c r="P62" s="166"/>
      <c r="Q62" s="580"/>
      <c r="R62" s="40"/>
      <c r="S62" s="40"/>
      <c r="T62" s="40"/>
      <c r="U62" s="40"/>
      <c r="V62" s="40"/>
      <c r="W62" s="166"/>
      <c r="X62" s="580"/>
      <c r="Y62" s="40"/>
      <c r="Z62" s="40"/>
      <c r="AA62" s="40"/>
      <c r="AB62" s="40"/>
      <c r="AC62" s="40"/>
      <c r="AD62" s="166"/>
      <c r="AE62" s="40"/>
      <c r="AF62" s="40"/>
    </row>
    <row r="63" spans="1:33" ht="15" x14ac:dyDescent="0.25">
      <c r="A63" s="246"/>
      <c r="B63" s="246" t="s">
        <v>88</v>
      </c>
      <c r="C63" s="102"/>
      <c r="D63" s="102">
        <v>24.296499656829102</v>
      </c>
      <c r="E63" s="102"/>
      <c r="F63" s="102">
        <v>23.716699155295647</v>
      </c>
      <c r="G63" s="102"/>
      <c r="H63" s="102"/>
      <c r="I63" s="503"/>
      <c r="J63" s="102"/>
      <c r="K63" s="102">
        <v>31.821127673363577</v>
      </c>
      <c r="L63" s="102"/>
      <c r="M63" s="102">
        <v>31.453096259963214</v>
      </c>
      <c r="N63" s="102"/>
      <c r="O63" s="102"/>
      <c r="P63" s="503"/>
      <c r="Q63" s="102"/>
      <c r="R63" s="102">
        <v>36.675824175824175</v>
      </c>
      <c r="S63" s="102"/>
      <c r="T63" s="102">
        <v>37.356321839080458</v>
      </c>
      <c r="U63" s="102"/>
      <c r="V63" s="102"/>
      <c r="W63" s="503"/>
      <c r="X63" s="102"/>
      <c r="Y63" s="102">
        <v>37.626262626262623</v>
      </c>
      <c r="Z63" s="102"/>
      <c r="AA63" s="102">
        <v>37.91732909379968</v>
      </c>
      <c r="AB63" s="102"/>
      <c r="AC63" s="102"/>
      <c r="AD63" s="503"/>
      <c r="AE63" s="155"/>
      <c r="AF63" s="155"/>
    </row>
    <row r="64" spans="1:33" x14ac:dyDescent="0.2">
      <c r="A64" s="260"/>
      <c r="B64" s="260"/>
      <c r="C64" s="709"/>
      <c r="D64" s="260"/>
      <c r="E64" s="260"/>
      <c r="F64" s="260"/>
      <c r="G64" s="260"/>
      <c r="H64" s="260"/>
      <c r="I64" s="264"/>
      <c r="J64" s="709"/>
      <c r="K64" s="260"/>
      <c r="L64" s="260"/>
      <c r="M64" s="260"/>
      <c r="N64" s="260"/>
      <c r="O64" s="260"/>
      <c r="P64" s="264"/>
      <c r="Q64" s="709"/>
      <c r="R64" s="260"/>
      <c r="S64" s="260"/>
      <c r="T64" s="260"/>
      <c r="U64" s="260"/>
      <c r="V64" s="260"/>
      <c r="W64" s="264"/>
      <c r="X64" s="709"/>
      <c r="Y64" s="260"/>
      <c r="Z64" s="260"/>
      <c r="AA64" s="260"/>
      <c r="AB64" s="260"/>
      <c r="AC64" s="260"/>
      <c r="AD64" s="264"/>
      <c r="AE64" s="260"/>
      <c r="AF64" s="260"/>
    </row>
    <row r="65" spans="1:32" x14ac:dyDescent="0.2">
      <c r="A65" s="254"/>
      <c r="B65" s="254"/>
      <c r="C65" s="981"/>
      <c r="D65" s="254"/>
      <c r="E65" s="254"/>
      <c r="F65" s="254"/>
      <c r="G65" s="254"/>
      <c r="H65" s="254"/>
      <c r="I65" s="263"/>
      <c r="J65" s="981"/>
      <c r="K65" s="254"/>
      <c r="L65" s="254"/>
      <c r="M65" s="254"/>
      <c r="N65" s="254"/>
      <c r="O65" s="254"/>
      <c r="P65" s="263"/>
      <c r="Q65" s="981"/>
      <c r="R65" s="254"/>
      <c r="S65" s="254"/>
      <c r="T65" s="254"/>
      <c r="U65" s="254"/>
      <c r="V65" s="254"/>
      <c r="W65" s="263"/>
      <c r="X65" s="981"/>
      <c r="Y65" s="254"/>
      <c r="Z65" s="254"/>
      <c r="AA65" s="254"/>
      <c r="AB65" s="254"/>
      <c r="AC65" s="254"/>
      <c r="AD65" s="263"/>
      <c r="AE65" s="254"/>
      <c r="AF65" s="982" t="s">
        <v>229</v>
      </c>
    </row>
    <row r="66" spans="1:32" x14ac:dyDescent="0.2">
      <c r="A66" s="476" t="s">
        <v>71</v>
      </c>
      <c r="B66" s="254" t="s">
        <v>242</v>
      </c>
      <c r="C66" s="981"/>
      <c r="D66" s="254"/>
      <c r="E66" s="254"/>
      <c r="F66" s="254"/>
      <c r="G66" s="254"/>
      <c r="H66" s="254"/>
      <c r="I66" s="263"/>
      <c r="J66" s="981"/>
      <c r="K66" s="254"/>
      <c r="L66" s="254"/>
      <c r="M66" s="254"/>
      <c r="N66" s="254"/>
      <c r="O66" s="254"/>
      <c r="P66" s="263"/>
      <c r="Q66" s="254"/>
      <c r="R66" s="254"/>
      <c r="S66" s="254"/>
      <c r="T66" s="254"/>
      <c r="U66" s="254"/>
      <c r="V66" s="254"/>
      <c r="W66" s="263"/>
      <c r="X66" s="254"/>
      <c r="Y66" s="254"/>
      <c r="Z66" s="254"/>
      <c r="AA66" s="254"/>
      <c r="AB66" s="254"/>
      <c r="AC66" s="254"/>
      <c r="AD66" s="263"/>
      <c r="AE66" s="254"/>
      <c r="AF66" s="254"/>
    </row>
    <row r="67" spans="1:32" x14ac:dyDescent="0.2">
      <c r="A67" s="476" t="s">
        <v>72</v>
      </c>
      <c r="B67" s="745" t="s">
        <v>303</v>
      </c>
      <c r="C67" s="981"/>
      <c r="D67" s="254"/>
      <c r="E67" s="254"/>
      <c r="F67" s="254"/>
      <c r="G67" s="254"/>
      <c r="H67" s="254"/>
      <c r="I67" s="263"/>
      <c r="J67" s="981"/>
      <c r="K67" s="254"/>
      <c r="L67" s="254"/>
      <c r="M67" s="254"/>
      <c r="N67" s="254"/>
      <c r="O67" s="254"/>
      <c r="P67" s="263"/>
      <c r="Q67" s="254"/>
      <c r="R67" s="254"/>
      <c r="S67" s="254"/>
      <c r="T67" s="254"/>
      <c r="U67" s="254"/>
      <c r="V67" s="254"/>
      <c r="W67" s="263"/>
      <c r="X67" s="254"/>
      <c r="Y67" s="254"/>
      <c r="Z67" s="254"/>
      <c r="AA67" s="254"/>
      <c r="AB67" s="254"/>
      <c r="AC67" s="254"/>
      <c r="AD67" s="263"/>
      <c r="AE67" s="254"/>
      <c r="AF67" s="254"/>
    </row>
    <row r="68" spans="1:32" x14ac:dyDescent="0.2">
      <c r="A68" s="476" t="s">
        <v>73</v>
      </c>
      <c r="B68" s="254" t="s">
        <v>85</v>
      </c>
      <c r="C68" s="981"/>
      <c r="D68" s="254"/>
      <c r="E68" s="254"/>
      <c r="F68" s="254"/>
      <c r="G68" s="254"/>
      <c r="H68" s="254"/>
      <c r="I68" s="263"/>
      <c r="J68" s="981"/>
      <c r="K68" s="254"/>
      <c r="L68" s="254"/>
      <c r="M68" s="254"/>
      <c r="N68" s="254"/>
      <c r="O68" s="254"/>
      <c r="P68" s="263"/>
      <c r="Q68" s="254"/>
      <c r="R68" s="254"/>
      <c r="S68" s="254"/>
      <c r="T68" s="254"/>
      <c r="U68" s="254"/>
      <c r="V68" s="254"/>
      <c r="W68" s="263"/>
      <c r="X68" s="254"/>
      <c r="Y68" s="254"/>
      <c r="Z68" s="254"/>
      <c r="AA68" s="254"/>
      <c r="AB68" s="254"/>
      <c r="AC68" s="254"/>
      <c r="AD68" s="263"/>
      <c r="AE68" s="254"/>
      <c r="AF68" s="254"/>
    </row>
    <row r="69" spans="1:32" x14ac:dyDescent="0.2">
      <c r="A69" s="516" t="s">
        <v>75</v>
      </c>
      <c r="B69" s="254" t="s">
        <v>243</v>
      </c>
      <c r="C69" s="981"/>
      <c r="D69" s="254"/>
      <c r="E69" s="254"/>
      <c r="F69" s="254"/>
      <c r="G69" s="254"/>
      <c r="H69" s="254"/>
      <c r="I69" s="263"/>
      <c r="J69" s="981"/>
      <c r="K69" s="254"/>
      <c r="L69" s="254"/>
      <c r="M69" s="254"/>
      <c r="N69" s="254"/>
      <c r="O69" s="254"/>
      <c r="P69" s="263"/>
      <c r="Q69" s="254"/>
      <c r="R69" s="254"/>
      <c r="S69" s="254"/>
      <c r="T69" s="254"/>
      <c r="U69" s="254"/>
      <c r="V69" s="254"/>
      <c r="W69" s="263"/>
      <c r="X69" s="254"/>
      <c r="Y69" s="254"/>
      <c r="Z69" s="254"/>
      <c r="AA69" s="254"/>
      <c r="AB69" s="254"/>
      <c r="AC69" s="254"/>
      <c r="AD69" s="263"/>
      <c r="AE69" s="254"/>
      <c r="AF69" s="254"/>
    </row>
    <row r="70" spans="1:32" x14ac:dyDescent="0.2">
      <c r="A70" s="451" t="s">
        <v>76</v>
      </c>
      <c r="B70" s="745" t="s">
        <v>141</v>
      </c>
      <c r="C70" s="981"/>
      <c r="D70" s="254"/>
      <c r="E70" s="254"/>
      <c r="F70" s="254"/>
      <c r="G70" s="254"/>
      <c r="H70" s="254"/>
      <c r="I70" s="263"/>
      <c r="J70" s="981"/>
      <c r="K70" s="254"/>
      <c r="L70" s="254"/>
      <c r="M70" s="254"/>
      <c r="N70" s="254"/>
      <c r="O70" s="254"/>
      <c r="P70" s="263"/>
      <c r="Q70" s="254"/>
      <c r="R70" s="254"/>
      <c r="S70" s="254"/>
      <c r="T70" s="254"/>
      <c r="U70" s="254"/>
      <c r="V70" s="254"/>
      <c r="W70" s="263"/>
      <c r="X70" s="254"/>
      <c r="Y70" s="254"/>
      <c r="Z70" s="254"/>
      <c r="AA70" s="254"/>
      <c r="AB70" s="254"/>
      <c r="AC70" s="254"/>
      <c r="AD70" s="263"/>
      <c r="AE70" s="254"/>
      <c r="AF70" s="254"/>
    </row>
    <row r="71" spans="1:32" x14ac:dyDescent="0.2">
      <c r="A71" s="1020" t="s">
        <v>96</v>
      </c>
      <c r="B71" s="958" t="s">
        <v>172</v>
      </c>
      <c r="C71" s="60"/>
      <c r="D71" s="60"/>
      <c r="E71" s="59"/>
      <c r="F71" s="60"/>
      <c r="G71" s="60"/>
      <c r="H71" s="59"/>
      <c r="I71" s="60"/>
      <c r="J71" s="60"/>
      <c r="K71" s="59"/>
      <c r="L71" s="60"/>
      <c r="M71" s="60"/>
      <c r="O71" s="489"/>
      <c r="P71" s="515"/>
      <c r="R71" s="515"/>
      <c r="S71" s="515"/>
      <c r="U71" s="515"/>
      <c r="V71" s="489"/>
      <c r="W71" s="515"/>
      <c r="Y71" s="515"/>
      <c r="Z71" s="515"/>
      <c r="AB71" s="515"/>
      <c r="AC71" s="489"/>
      <c r="AD71" s="515"/>
      <c r="AE71" s="515"/>
      <c r="AF71" s="515"/>
    </row>
    <row r="72" spans="1:32" x14ac:dyDescent="0.2">
      <c r="A72" s="254"/>
      <c r="B72" s="254"/>
      <c r="C72" s="981"/>
      <c r="D72" s="254"/>
      <c r="E72" s="254"/>
      <c r="F72" s="254"/>
      <c r="G72" s="254"/>
      <c r="H72" s="254"/>
      <c r="I72" s="263"/>
      <c r="J72" s="981"/>
      <c r="K72" s="254"/>
      <c r="L72" s="254"/>
      <c r="M72" s="254"/>
      <c r="N72" s="254"/>
      <c r="O72" s="254"/>
      <c r="P72" s="263"/>
      <c r="Q72" s="254"/>
      <c r="R72" s="254"/>
      <c r="S72" s="254"/>
      <c r="T72" s="254"/>
      <c r="U72" s="254"/>
      <c r="V72" s="254"/>
      <c r="W72" s="263"/>
      <c r="X72" s="254"/>
      <c r="Y72" s="254"/>
      <c r="Z72" s="254"/>
      <c r="AA72" s="254"/>
      <c r="AB72" s="254"/>
      <c r="AC72" s="254"/>
      <c r="AD72" s="263"/>
      <c r="AE72" s="254"/>
      <c r="AF72" s="254"/>
    </row>
    <row r="73" spans="1:32" x14ac:dyDescent="0.2">
      <c r="B73" s="749" t="s">
        <v>173</v>
      </c>
      <c r="C73" s="983"/>
      <c r="D73" s="528"/>
      <c r="E73" s="453"/>
      <c r="F73" s="453"/>
      <c r="G73" s="528"/>
      <c r="H73" s="453"/>
      <c r="I73" s="453"/>
      <c r="J73" s="983"/>
      <c r="K73" s="453"/>
      <c r="L73" s="453"/>
      <c r="M73" s="453"/>
      <c r="N73" s="528"/>
      <c r="O73" s="453"/>
      <c r="P73" s="263"/>
      <c r="Q73" s="254"/>
      <c r="R73" s="254"/>
      <c r="S73" s="254"/>
      <c r="T73" s="254"/>
      <c r="U73" s="254"/>
      <c r="V73" s="254"/>
      <c r="W73" s="263"/>
      <c r="X73" s="254"/>
      <c r="Y73" s="254"/>
      <c r="Z73" s="254"/>
      <c r="AA73" s="254"/>
      <c r="AB73" s="254"/>
      <c r="AC73" s="254"/>
      <c r="AD73" s="263"/>
      <c r="AE73" s="254"/>
      <c r="AF73" s="254"/>
    </row>
    <row r="74" spans="1:32" x14ac:dyDescent="0.2">
      <c r="B74" s="529" t="s">
        <v>38</v>
      </c>
      <c r="C74" s="984"/>
      <c r="D74" s="530"/>
      <c r="E74" s="529"/>
      <c r="F74" s="529"/>
      <c r="G74" s="530"/>
      <c r="H74" s="529"/>
      <c r="I74" s="529"/>
      <c r="J74" s="984"/>
      <c r="K74" s="529"/>
      <c r="L74" s="529"/>
      <c r="M74" s="529"/>
      <c r="N74" s="530"/>
      <c r="O74" s="529"/>
      <c r="P74" s="263"/>
      <c r="Q74" s="254"/>
      <c r="R74" s="254"/>
      <c r="S74" s="254"/>
      <c r="T74" s="254"/>
      <c r="U74" s="254"/>
      <c r="V74" s="254"/>
      <c r="W74" s="263"/>
      <c r="X74" s="254"/>
      <c r="Y74" s="254"/>
      <c r="Z74" s="254"/>
      <c r="AA74" s="254"/>
      <c r="AB74" s="254"/>
      <c r="AC74" s="254"/>
      <c r="AD74" s="263"/>
      <c r="AE74" s="254"/>
      <c r="AF74" s="254"/>
    </row>
    <row r="75" spans="1:32" x14ac:dyDescent="0.2">
      <c r="B75" s="871" t="s">
        <v>74</v>
      </c>
      <c r="C75" s="872"/>
      <c r="D75" s="872"/>
      <c r="E75" s="872"/>
      <c r="F75" s="872"/>
      <c r="G75" s="872"/>
      <c r="H75" s="872"/>
      <c r="I75" s="872"/>
      <c r="J75" s="872"/>
      <c r="K75" s="872"/>
      <c r="L75" s="872"/>
      <c r="M75" s="872"/>
      <c r="N75" s="872"/>
      <c r="O75" s="872"/>
      <c r="P75" s="263"/>
      <c r="Q75" s="254"/>
      <c r="R75" s="254"/>
      <c r="S75" s="254"/>
      <c r="T75" s="254"/>
      <c r="U75" s="254"/>
      <c r="V75" s="254"/>
      <c r="W75" s="263"/>
      <c r="X75" s="254"/>
      <c r="Y75" s="254"/>
      <c r="Z75" s="254"/>
      <c r="AA75" s="254"/>
      <c r="AB75" s="254"/>
      <c r="AC75" s="254"/>
      <c r="AD75" s="263"/>
      <c r="AE75" s="254"/>
      <c r="AF75" s="254"/>
    </row>
    <row r="76" spans="1:32" x14ac:dyDescent="0.2">
      <c r="A76" s="254"/>
      <c r="B76" s="254"/>
      <c r="C76" s="981"/>
      <c r="D76" s="254"/>
      <c r="E76" s="254"/>
      <c r="F76" s="254"/>
      <c r="G76" s="254"/>
      <c r="H76" s="254"/>
      <c r="I76" s="263"/>
      <c r="J76" s="981"/>
      <c r="K76" s="254"/>
      <c r="L76" s="254"/>
      <c r="M76" s="254"/>
      <c r="N76" s="254"/>
      <c r="O76" s="254"/>
      <c r="P76" s="263"/>
      <c r="Q76" s="254"/>
      <c r="R76" s="254"/>
      <c r="S76" s="254"/>
      <c r="T76" s="254"/>
      <c r="U76" s="254"/>
      <c r="V76" s="254"/>
      <c r="W76" s="263"/>
      <c r="X76" s="254"/>
      <c r="Y76" s="254"/>
      <c r="Z76" s="254"/>
      <c r="AA76" s="254"/>
      <c r="AB76" s="254"/>
      <c r="AC76" s="254"/>
      <c r="AD76" s="263"/>
      <c r="AE76" s="254"/>
      <c r="AF76" s="254"/>
    </row>
    <row r="77" spans="1:32" x14ac:dyDescent="0.2">
      <c r="A77" s="256" t="s">
        <v>225</v>
      </c>
      <c r="B77" s="254" t="s">
        <v>234</v>
      </c>
      <c r="C77" s="981"/>
      <c r="D77" s="254"/>
      <c r="E77" s="254"/>
      <c r="F77" s="254"/>
      <c r="G77" s="254"/>
      <c r="H77" s="254"/>
      <c r="I77" s="263"/>
      <c r="J77" s="981"/>
      <c r="K77" s="254"/>
      <c r="L77" s="254"/>
      <c r="M77" s="254"/>
      <c r="N77" s="254"/>
      <c r="O77" s="254"/>
      <c r="P77" s="263"/>
      <c r="Q77" s="254"/>
      <c r="R77" s="254"/>
      <c r="S77" s="254"/>
      <c r="T77" s="254"/>
      <c r="U77" s="254"/>
      <c r="V77" s="254"/>
      <c r="W77" s="263"/>
      <c r="X77" s="254"/>
      <c r="Y77" s="254"/>
      <c r="Z77" s="254"/>
      <c r="AA77" s="254"/>
      <c r="AB77" s="254"/>
      <c r="AC77" s="254"/>
      <c r="AD77" s="263"/>
      <c r="AE77" s="254"/>
      <c r="AF77" s="254"/>
    </row>
    <row r="78" spans="1:32" ht="15" x14ac:dyDescent="0.2">
      <c r="A78" s="254" t="s">
        <v>235</v>
      </c>
      <c r="B78" s="254" t="s">
        <v>236</v>
      </c>
      <c r="C78" s="166"/>
      <c r="D78" s="531"/>
      <c r="E78" s="531"/>
      <c r="F78" s="531"/>
      <c r="G78" s="531"/>
      <c r="H78" s="531"/>
      <c r="I78" s="531"/>
      <c r="J78" s="166"/>
      <c r="K78" s="531"/>
      <c r="L78" s="531"/>
      <c r="M78" s="531"/>
      <c r="N78" s="531"/>
      <c r="O78" s="531"/>
      <c r="P78" s="531"/>
      <c r="Q78" s="531"/>
      <c r="R78" s="531"/>
      <c r="S78" s="531"/>
      <c r="T78" s="531"/>
      <c r="U78" s="531"/>
      <c r="V78" s="531"/>
      <c r="W78" s="531"/>
      <c r="X78" s="531"/>
      <c r="Y78" s="531"/>
      <c r="Z78" s="531"/>
      <c r="AA78" s="531"/>
      <c r="AB78" s="531"/>
      <c r="AC78" s="531"/>
      <c r="AD78" s="531"/>
      <c r="AE78" s="806"/>
      <c r="AF78" s="806"/>
    </row>
    <row r="79" spans="1:32" x14ac:dyDescent="0.2">
      <c r="A79" s="1104"/>
      <c r="B79" s="1104"/>
      <c r="C79" s="695"/>
      <c r="D79" s="515"/>
      <c r="E79" s="515"/>
      <c r="G79" s="515"/>
      <c r="H79" s="515"/>
      <c r="I79" s="515"/>
      <c r="J79" s="695"/>
      <c r="K79" s="515"/>
      <c r="L79" s="515"/>
      <c r="N79" s="515"/>
      <c r="O79" s="515"/>
      <c r="P79" s="515"/>
      <c r="R79" s="515"/>
      <c r="S79" s="515"/>
      <c r="U79" s="515"/>
      <c r="V79" s="515"/>
      <c r="W79" s="515"/>
      <c r="Y79" s="515"/>
      <c r="Z79" s="515"/>
      <c r="AB79" s="515"/>
      <c r="AC79" s="515"/>
      <c r="AD79" s="515"/>
      <c r="AE79" s="515"/>
      <c r="AF79" s="515"/>
    </row>
    <row r="80" spans="1:32" x14ac:dyDescent="0.2">
      <c r="A80" s="254" t="s">
        <v>147</v>
      </c>
      <c r="B80" s="254"/>
      <c r="C80" s="695"/>
      <c r="D80" s="515"/>
      <c r="E80" s="515"/>
      <c r="G80" s="515"/>
      <c r="H80" s="515"/>
      <c r="I80" s="515"/>
      <c r="J80" s="695"/>
      <c r="K80" s="515"/>
      <c r="L80" s="515"/>
      <c r="N80" s="515"/>
      <c r="O80" s="515"/>
      <c r="P80" s="515"/>
      <c r="R80" s="515"/>
      <c r="S80" s="515"/>
      <c r="U80" s="515"/>
      <c r="V80" s="515"/>
      <c r="W80" s="515"/>
      <c r="Y80" s="515"/>
      <c r="Z80" s="515"/>
      <c r="AB80" s="515"/>
      <c r="AC80" s="515"/>
      <c r="AD80" s="515"/>
      <c r="AE80" s="515"/>
      <c r="AF80" s="515"/>
    </row>
    <row r="81" spans="1:33" x14ac:dyDescent="0.2">
      <c r="A81" s="1100"/>
      <c r="B81" s="1099"/>
      <c r="D81" s="515"/>
      <c r="E81" s="515"/>
      <c r="G81" s="515"/>
      <c r="H81" s="515"/>
      <c r="I81" s="515"/>
      <c r="K81" s="515"/>
      <c r="L81" s="515"/>
      <c r="N81" s="515"/>
      <c r="O81" s="515"/>
      <c r="P81" s="515"/>
      <c r="R81" s="515"/>
      <c r="S81" s="515"/>
      <c r="U81" s="515"/>
      <c r="V81" s="515"/>
      <c r="W81" s="515"/>
      <c r="Y81" s="515"/>
      <c r="Z81" s="515"/>
      <c r="AB81" s="515"/>
      <c r="AC81" s="515"/>
      <c r="AD81" s="515"/>
      <c r="AE81" s="515"/>
      <c r="AF81" s="515"/>
    </row>
    <row r="82" spans="1:33" ht="16.5" x14ac:dyDescent="0.2">
      <c r="A82" s="177"/>
      <c r="B82" s="515"/>
      <c r="D82" s="515"/>
      <c r="E82" s="515"/>
      <c r="G82" s="515"/>
      <c r="H82" s="515"/>
      <c r="I82" s="515"/>
      <c r="K82" s="515"/>
      <c r="L82" s="515"/>
      <c r="N82" s="515"/>
      <c r="O82" s="515"/>
      <c r="P82" s="515"/>
      <c r="R82" s="515"/>
      <c r="S82" s="515"/>
      <c r="U82" s="515"/>
      <c r="V82" s="515"/>
      <c r="W82" s="515"/>
      <c r="Y82" s="515"/>
      <c r="Z82" s="515"/>
      <c r="AB82" s="515"/>
      <c r="AC82" s="515"/>
      <c r="AD82" s="515"/>
      <c r="AE82" s="515"/>
      <c r="AF82" s="515"/>
    </row>
    <row r="83" spans="1:33" ht="16.5" x14ac:dyDescent="0.2">
      <c r="A83" s="177"/>
      <c r="B83" s="515"/>
      <c r="D83" s="515"/>
      <c r="E83" s="515"/>
      <c r="G83" s="515"/>
      <c r="H83" s="515"/>
      <c r="I83" s="515"/>
      <c r="K83" s="515"/>
      <c r="L83" s="515"/>
      <c r="N83" s="515"/>
      <c r="O83" s="515"/>
      <c r="P83" s="515"/>
      <c r="R83" s="515"/>
      <c r="S83" s="515"/>
      <c r="U83" s="515"/>
      <c r="V83" s="515"/>
      <c r="W83" s="515"/>
      <c r="Y83" s="515"/>
      <c r="Z83" s="515"/>
      <c r="AB83" s="515"/>
      <c r="AC83" s="515"/>
      <c r="AD83" s="515"/>
      <c r="AE83" s="515"/>
      <c r="AF83" s="515"/>
    </row>
    <row r="84" spans="1:33" ht="16.5" x14ac:dyDescent="0.2">
      <c r="A84" s="177"/>
      <c r="B84" s="172"/>
      <c r="C84" s="173"/>
      <c r="D84" s="172"/>
      <c r="E84" s="172"/>
      <c r="F84" s="173"/>
      <c r="G84" s="172"/>
      <c r="H84" s="172"/>
      <c r="I84" s="172"/>
      <c r="J84" s="173"/>
      <c r="K84" s="172"/>
      <c r="L84" s="172"/>
      <c r="M84" s="173"/>
      <c r="N84" s="172"/>
      <c r="O84" s="172"/>
      <c r="P84" s="172"/>
      <c r="Q84" s="173"/>
      <c r="R84" s="172"/>
      <c r="S84" s="172"/>
      <c r="T84" s="173"/>
      <c r="U84" s="172"/>
      <c r="V84" s="172"/>
      <c r="W84" s="172"/>
      <c r="X84" s="173"/>
      <c r="Y84" s="172"/>
      <c r="Z84" s="172"/>
      <c r="AA84" s="173"/>
      <c r="AB84" s="172"/>
      <c r="AC84" s="172"/>
      <c r="AD84" s="172"/>
      <c r="AE84" s="172"/>
      <c r="AF84" s="172"/>
      <c r="AG84" s="173"/>
    </row>
    <row r="85" spans="1:33" ht="16.5" x14ac:dyDescent="0.2">
      <c r="A85" s="177"/>
      <c r="B85" s="515"/>
      <c r="D85" s="515"/>
      <c r="E85" s="515"/>
      <c r="G85" s="515"/>
      <c r="H85" s="515"/>
      <c r="I85" s="515"/>
      <c r="K85" s="515"/>
      <c r="L85" s="515"/>
      <c r="N85" s="515"/>
      <c r="O85" s="515"/>
      <c r="P85" s="515"/>
      <c r="R85" s="515"/>
      <c r="S85" s="515"/>
      <c r="U85" s="515"/>
      <c r="V85" s="515"/>
      <c r="W85" s="515"/>
      <c r="Y85" s="515"/>
      <c r="Z85" s="515"/>
      <c r="AB85" s="515"/>
      <c r="AC85" s="515"/>
      <c r="AD85" s="515"/>
      <c r="AE85" s="515"/>
      <c r="AF85" s="515"/>
    </row>
    <row r="86" spans="1:33" ht="16.5" x14ac:dyDescent="0.2">
      <c r="A86" s="177"/>
      <c r="B86" s="515"/>
      <c r="D86" s="515"/>
      <c r="E86" s="515"/>
      <c r="G86" s="515"/>
      <c r="H86" s="515"/>
      <c r="I86" s="515"/>
      <c r="K86" s="515"/>
      <c r="L86" s="515"/>
      <c r="N86" s="515"/>
      <c r="O86" s="515"/>
      <c r="P86" s="515"/>
      <c r="R86" s="515"/>
      <c r="S86" s="515"/>
      <c r="U86" s="515"/>
      <c r="V86" s="515"/>
      <c r="W86" s="515"/>
      <c r="Y86" s="515"/>
      <c r="Z86" s="515"/>
      <c r="AB86" s="515"/>
      <c r="AC86" s="515"/>
      <c r="AD86" s="515"/>
      <c r="AE86" s="515"/>
      <c r="AF86" s="515"/>
    </row>
    <row r="87" spans="1:33" x14ac:dyDescent="0.2">
      <c r="B87" s="515"/>
      <c r="D87" s="515"/>
      <c r="E87" s="515"/>
      <c r="G87" s="515"/>
      <c r="H87" s="515"/>
      <c r="I87" s="515"/>
      <c r="K87" s="515"/>
      <c r="L87" s="515"/>
      <c r="N87" s="515"/>
      <c r="O87" s="515"/>
      <c r="P87" s="515"/>
      <c r="R87" s="515"/>
      <c r="S87" s="515"/>
      <c r="U87" s="515"/>
      <c r="V87" s="515"/>
      <c r="W87" s="515"/>
      <c r="Y87" s="515"/>
      <c r="Z87" s="515"/>
      <c r="AB87" s="515"/>
      <c r="AC87" s="515"/>
      <c r="AD87" s="515"/>
      <c r="AE87" s="515"/>
      <c r="AF87" s="515"/>
    </row>
    <row r="88" spans="1:33" x14ac:dyDescent="0.2">
      <c r="B88" s="515"/>
      <c r="D88" s="515"/>
      <c r="E88" s="515"/>
      <c r="G88" s="515"/>
      <c r="H88" s="515"/>
      <c r="I88" s="515"/>
      <c r="K88" s="515"/>
      <c r="L88" s="515"/>
      <c r="N88" s="515"/>
      <c r="O88" s="515"/>
      <c r="P88" s="515"/>
      <c r="R88" s="515"/>
      <c r="S88" s="515"/>
      <c r="U88" s="515"/>
      <c r="V88" s="515"/>
      <c r="W88" s="515"/>
      <c r="Y88" s="515"/>
      <c r="Z88" s="515"/>
      <c r="AB88" s="515"/>
      <c r="AC88" s="515"/>
      <c r="AD88" s="515"/>
      <c r="AE88" s="515"/>
      <c r="AF88" s="515"/>
    </row>
    <row r="98" spans="2:32" x14ac:dyDescent="0.2">
      <c r="B98" s="594"/>
      <c r="C98" s="594"/>
      <c r="D98" s="594"/>
      <c r="E98" s="594"/>
      <c r="F98" s="595"/>
      <c r="G98" s="594"/>
      <c r="H98" s="594"/>
      <c r="I98" s="595"/>
      <c r="J98" s="594"/>
      <c r="K98" s="594"/>
      <c r="L98" s="594"/>
      <c r="M98" s="594"/>
      <c r="N98" s="594"/>
      <c r="O98" s="594"/>
      <c r="P98" s="595"/>
      <c r="Q98" s="594"/>
      <c r="R98" s="594"/>
      <c r="S98" s="594"/>
      <c r="T98" s="594"/>
      <c r="U98" s="594"/>
      <c r="V98" s="594"/>
      <c r="W98" s="595"/>
      <c r="X98" s="594"/>
      <c r="Y98" s="594"/>
      <c r="Z98" s="594"/>
      <c r="AA98" s="594"/>
      <c r="AB98" s="594"/>
      <c r="AC98" s="594"/>
      <c r="AE98" s="594"/>
      <c r="AF98" s="594"/>
    </row>
    <row r="99" spans="2:32" x14ac:dyDescent="0.2">
      <c r="B99" s="594"/>
      <c r="C99" s="594"/>
      <c r="D99" s="594"/>
      <c r="E99" s="594"/>
      <c r="F99" s="594"/>
      <c r="G99" s="594"/>
      <c r="H99" s="594"/>
      <c r="I99" s="595"/>
      <c r="J99" s="594"/>
      <c r="K99" s="594"/>
      <c r="L99" s="594"/>
      <c r="M99" s="594"/>
      <c r="N99" s="594"/>
      <c r="O99" s="594"/>
      <c r="P99" s="595"/>
      <c r="Q99" s="594"/>
      <c r="R99" s="594"/>
      <c r="S99" s="594"/>
      <c r="T99" s="594"/>
      <c r="U99" s="594"/>
      <c r="V99" s="594"/>
      <c r="W99" s="595"/>
      <c r="X99" s="594"/>
      <c r="Y99" s="594"/>
      <c r="Z99" s="594"/>
      <c r="AA99" s="594"/>
      <c r="AB99" s="594"/>
      <c r="AC99" s="594"/>
      <c r="AE99" s="594"/>
      <c r="AF99" s="594"/>
    </row>
    <row r="100" spans="2:32" x14ac:dyDescent="0.2">
      <c r="B100" s="594"/>
      <c r="C100" s="594"/>
      <c r="D100" s="594"/>
      <c r="E100" s="594"/>
      <c r="F100" s="594"/>
      <c r="G100" s="594"/>
      <c r="H100" s="594"/>
      <c r="I100" s="595"/>
      <c r="J100" s="594"/>
      <c r="K100" s="594"/>
      <c r="L100" s="594"/>
      <c r="M100" s="594"/>
      <c r="N100" s="594"/>
      <c r="O100" s="594"/>
      <c r="P100" s="595"/>
      <c r="Q100" s="594"/>
      <c r="R100" s="594"/>
      <c r="S100" s="594"/>
      <c r="T100" s="594"/>
      <c r="U100" s="594"/>
      <c r="V100" s="594"/>
      <c r="W100" s="595"/>
      <c r="X100" s="594"/>
      <c r="Y100" s="594"/>
      <c r="Z100" s="594"/>
      <c r="AA100" s="594"/>
      <c r="AB100" s="594"/>
      <c r="AC100" s="594"/>
      <c r="AE100" s="594"/>
      <c r="AF100" s="594"/>
    </row>
    <row r="101" spans="2:32" x14ac:dyDescent="0.2">
      <c r="B101" s="594"/>
      <c r="C101" s="594"/>
      <c r="D101" s="594"/>
      <c r="E101" s="594"/>
      <c r="F101" s="594"/>
      <c r="G101" s="594"/>
      <c r="H101" s="594"/>
      <c r="I101" s="595"/>
      <c r="J101" s="594"/>
      <c r="K101" s="594"/>
      <c r="L101" s="594"/>
      <c r="M101" s="594"/>
      <c r="N101" s="594"/>
      <c r="O101" s="594"/>
      <c r="P101" s="595"/>
      <c r="Q101" s="594"/>
      <c r="R101" s="594"/>
      <c r="S101" s="594"/>
      <c r="T101" s="594"/>
      <c r="U101" s="594"/>
      <c r="V101" s="594"/>
      <c r="W101" s="595"/>
      <c r="X101" s="594"/>
      <c r="Y101" s="594"/>
      <c r="Z101" s="594"/>
      <c r="AA101" s="594"/>
      <c r="AB101" s="594"/>
      <c r="AC101" s="594"/>
      <c r="AE101" s="594"/>
      <c r="AF101" s="594"/>
    </row>
    <row r="102" spans="2:32" x14ac:dyDescent="0.2">
      <c r="B102" s="594"/>
      <c r="C102" s="594"/>
      <c r="D102" s="594"/>
      <c r="E102" s="594"/>
      <c r="F102" s="594"/>
      <c r="G102" s="594"/>
      <c r="H102" s="594"/>
      <c r="I102" s="595"/>
      <c r="J102" s="594"/>
      <c r="K102" s="594"/>
      <c r="L102" s="594"/>
      <c r="M102" s="594"/>
      <c r="N102" s="594"/>
      <c r="O102" s="594"/>
      <c r="P102" s="595"/>
      <c r="Q102" s="594"/>
      <c r="R102" s="594"/>
      <c r="S102" s="594"/>
      <c r="T102" s="594"/>
      <c r="U102" s="594"/>
      <c r="V102" s="594"/>
      <c r="W102" s="595"/>
      <c r="X102" s="594"/>
      <c r="Y102" s="594"/>
      <c r="Z102" s="594"/>
      <c r="AA102" s="594"/>
      <c r="AB102" s="594"/>
      <c r="AC102" s="594"/>
      <c r="AE102" s="594"/>
      <c r="AF102" s="594"/>
    </row>
    <row r="103" spans="2:32" x14ac:dyDescent="0.2">
      <c r="B103" s="594"/>
      <c r="C103" s="594"/>
      <c r="D103" s="594"/>
      <c r="E103" s="594"/>
      <c r="F103" s="594"/>
      <c r="G103" s="594"/>
      <c r="H103" s="594"/>
      <c r="I103" s="595"/>
      <c r="J103" s="594"/>
      <c r="K103" s="594"/>
      <c r="L103" s="594"/>
      <c r="M103" s="594"/>
      <c r="N103" s="594"/>
      <c r="O103" s="594"/>
      <c r="P103" s="595"/>
      <c r="Q103" s="594"/>
      <c r="R103" s="594"/>
      <c r="S103" s="594"/>
      <c r="T103" s="594"/>
      <c r="U103" s="594"/>
      <c r="V103" s="594"/>
      <c r="W103" s="595"/>
      <c r="X103" s="594"/>
      <c r="Y103" s="594"/>
      <c r="Z103" s="594"/>
      <c r="AA103" s="594"/>
      <c r="AB103" s="594"/>
      <c r="AC103" s="594"/>
      <c r="AE103" s="594"/>
      <c r="AF103" s="594"/>
    </row>
    <row r="104" spans="2:32" x14ac:dyDescent="0.2">
      <c r="B104" s="594"/>
      <c r="C104" s="594"/>
      <c r="D104" s="594"/>
      <c r="E104" s="594"/>
      <c r="F104" s="594"/>
      <c r="G104" s="594"/>
      <c r="H104" s="594"/>
      <c r="I104" s="595"/>
      <c r="J104" s="594"/>
      <c r="K104" s="594"/>
      <c r="L104" s="594"/>
      <c r="M104" s="594"/>
      <c r="N104" s="594"/>
      <c r="O104" s="594"/>
      <c r="P104" s="595"/>
      <c r="Q104" s="594"/>
      <c r="R104" s="594"/>
      <c r="S104" s="594"/>
      <c r="T104" s="594"/>
      <c r="U104" s="594"/>
      <c r="V104" s="594"/>
      <c r="W104" s="595"/>
      <c r="X104" s="594"/>
      <c r="Y104" s="594"/>
      <c r="Z104" s="594"/>
      <c r="AA104" s="594"/>
      <c r="AB104" s="594"/>
      <c r="AC104" s="594"/>
      <c r="AD104" s="595"/>
      <c r="AE104" s="594"/>
      <c r="AF104" s="594"/>
    </row>
    <row r="105" spans="2:32" x14ac:dyDescent="0.2">
      <c r="B105" s="594"/>
      <c r="C105" s="594"/>
      <c r="D105" s="594"/>
      <c r="E105" s="594"/>
      <c r="F105" s="594"/>
      <c r="G105" s="594"/>
      <c r="H105" s="594"/>
      <c r="I105" s="595"/>
      <c r="J105" s="594"/>
      <c r="K105" s="594"/>
      <c r="L105" s="594"/>
      <c r="M105" s="594"/>
      <c r="N105" s="594"/>
      <c r="O105" s="594"/>
      <c r="P105" s="595"/>
      <c r="Q105" s="594"/>
      <c r="R105" s="594"/>
      <c r="S105" s="594"/>
      <c r="T105" s="594"/>
      <c r="U105" s="594"/>
      <c r="V105" s="594"/>
      <c r="W105" s="595"/>
      <c r="X105" s="594"/>
      <c r="Y105" s="594"/>
      <c r="Z105" s="594"/>
      <c r="AA105" s="594"/>
      <c r="AB105" s="594"/>
      <c r="AC105" s="594"/>
      <c r="AD105" s="595"/>
      <c r="AE105" s="594"/>
      <c r="AF105" s="594"/>
    </row>
    <row r="106" spans="2:32" x14ac:dyDescent="0.2">
      <c r="B106" s="594"/>
      <c r="C106" s="594"/>
      <c r="D106" s="594"/>
      <c r="E106" s="594"/>
      <c r="F106" s="594"/>
      <c r="G106" s="594"/>
      <c r="H106" s="594"/>
      <c r="I106" s="595"/>
      <c r="J106" s="594"/>
      <c r="K106" s="594"/>
      <c r="L106" s="594"/>
      <c r="M106" s="594"/>
      <c r="N106" s="594"/>
      <c r="O106" s="594"/>
      <c r="P106" s="595"/>
      <c r="Q106" s="594"/>
      <c r="R106" s="594"/>
      <c r="S106" s="594"/>
      <c r="T106" s="594"/>
      <c r="U106" s="594"/>
      <c r="V106" s="594"/>
      <c r="W106" s="595"/>
      <c r="X106" s="594"/>
      <c r="Y106" s="594"/>
      <c r="Z106" s="594"/>
      <c r="AA106" s="594"/>
      <c r="AB106" s="594"/>
      <c r="AC106" s="594"/>
      <c r="AD106" s="595"/>
      <c r="AE106" s="594"/>
      <c r="AF106" s="594"/>
    </row>
  </sheetData>
  <mergeCells count="6">
    <mergeCell ref="A79:B79"/>
    <mergeCell ref="A81:B81"/>
    <mergeCell ref="X4:AC4"/>
    <mergeCell ref="C4:H4"/>
    <mergeCell ref="J4:O4"/>
    <mergeCell ref="Q4:V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41"/>
  <sheetViews>
    <sheetView showGridLines="0" zoomScale="85" zoomScaleNormal="85" workbookViewId="0"/>
  </sheetViews>
  <sheetFormatPr defaultColWidth="9" defaultRowHeight="14.25" x14ac:dyDescent="0.2"/>
  <cols>
    <col min="1" max="1" width="97.875" style="195" customWidth="1"/>
    <col min="2" max="16384" width="9" style="195"/>
  </cols>
  <sheetData>
    <row r="1" spans="1:1" ht="15.75" x14ac:dyDescent="0.25">
      <c r="A1" s="843" t="s">
        <v>54</v>
      </c>
    </row>
    <row r="2" spans="1:1" ht="15" x14ac:dyDescent="0.25">
      <c r="A2" s="1021"/>
    </row>
    <row r="3" spans="1:1" s="23" customFormat="1" ht="15.75" x14ac:dyDescent="0.25">
      <c r="A3" s="840" t="s">
        <v>333</v>
      </c>
    </row>
    <row r="4" spans="1:1" s="23" customFormat="1" ht="15.75" x14ac:dyDescent="0.25">
      <c r="A4" s="840" t="s">
        <v>174</v>
      </c>
    </row>
    <row r="5" spans="1:1" ht="15.75" x14ac:dyDescent="0.25">
      <c r="A5" s="1022"/>
    </row>
    <row r="6" spans="1:1" ht="15.75" x14ac:dyDescent="0.25">
      <c r="A6" s="841" t="s">
        <v>276</v>
      </c>
    </row>
    <row r="7" spans="1:1" ht="15.75" x14ac:dyDescent="0.25">
      <c r="A7" s="841" t="s">
        <v>277</v>
      </c>
    </row>
    <row r="8" spans="1:1" ht="15.75" x14ac:dyDescent="0.25">
      <c r="A8" s="1023"/>
    </row>
    <row r="9" spans="1:1" ht="15.75" x14ac:dyDescent="0.25">
      <c r="A9" s="841" t="s">
        <v>335</v>
      </c>
    </row>
    <row r="10" spans="1:1" ht="15.75" x14ac:dyDescent="0.25">
      <c r="A10" s="841" t="s">
        <v>336</v>
      </c>
    </row>
    <row r="11" spans="1:1" ht="15.75" x14ac:dyDescent="0.25">
      <c r="A11" s="1022"/>
    </row>
    <row r="12" spans="1:1" ht="15.75" x14ac:dyDescent="0.25">
      <c r="A12" s="841" t="s">
        <v>278</v>
      </c>
    </row>
    <row r="13" spans="1:1" ht="15.75" x14ac:dyDescent="0.25">
      <c r="A13" s="841" t="s">
        <v>279</v>
      </c>
    </row>
    <row r="14" spans="1:1" ht="15.75" x14ac:dyDescent="0.25">
      <c r="A14" s="1022"/>
    </row>
    <row r="15" spans="1:1" ht="15.75" x14ac:dyDescent="0.25">
      <c r="A15" s="841" t="s">
        <v>280</v>
      </c>
    </row>
    <row r="16" spans="1:1" ht="15.75" x14ac:dyDescent="0.25">
      <c r="A16" s="841" t="s">
        <v>286</v>
      </c>
    </row>
    <row r="17" spans="1:1" ht="15.75" x14ac:dyDescent="0.25">
      <c r="A17" s="1022"/>
    </row>
    <row r="18" spans="1:1" s="23" customFormat="1" ht="15.75" x14ac:dyDescent="0.25">
      <c r="A18" s="840" t="s">
        <v>281</v>
      </c>
    </row>
    <row r="19" spans="1:1" s="23" customFormat="1" ht="15.75" x14ac:dyDescent="0.25">
      <c r="A19" s="840" t="s">
        <v>287</v>
      </c>
    </row>
    <row r="20" spans="1:1" s="23" customFormat="1" ht="15.75" x14ac:dyDescent="0.25">
      <c r="A20" s="840" t="s">
        <v>288</v>
      </c>
    </row>
    <row r="21" spans="1:1" s="23" customFormat="1" ht="15.75" x14ac:dyDescent="0.25">
      <c r="A21" s="1024"/>
    </row>
    <row r="22" spans="1:1" s="23" customFormat="1" ht="15.75" x14ac:dyDescent="0.25">
      <c r="A22" s="840" t="s">
        <v>282</v>
      </c>
    </row>
    <row r="23" spans="1:1" s="23" customFormat="1" ht="15.75" x14ac:dyDescent="0.25">
      <c r="A23" s="840" t="s">
        <v>312</v>
      </c>
    </row>
    <row r="24" spans="1:1" s="23" customFormat="1" ht="15.75" x14ac:dyDescent="0.25">
      <c r="A24" s="840" t="s">
        <v>313</v>
      </c>
    </row>
    <row r="25" spans="1:1" s="23" customFormat="1" ht="15.75" x14ac:dyDescent="0.25">
      <c r="A25" s="1024"/>
    </row>
    <row r="26" spans="1:1" s="23" customFormat="1" ht="15.75" x14ac:dyDescent="0.25">
      <c r="A26" s="840" t="s">
        <v>283</v>
      </c>
    </row>
    <row r="27" spans="1:1" s="23" customFormat="1" ht="15.75" x14ac:dyDescent="0.25">
      <c r="A27" s="840" t="s">
        <v>320</v>
      </c>
    </row>
    <row r="28" spans="1:1" s="23" customFormat="1" ht="15.75" x14ac:dyDescent="0.25">
      <c r="A28" s="840" t="s">
        <v>321</v>
      </c>
    </row>
    <row r="29" spans="1:1" s="23" customFormat="1" ht="15.75" x14ac:dyDescent="0.25">
      <c r="A29" s="1024"/>
    </row>
    <row r="30" spans="1:1" s="23" customFormat="1" ht="15.75" x14ac:dyDescent="0.25">
      <c r="A30" s="840" t="s">
        <v>337</v>
      </c>
    </row>
    <row r="31" spans="1:1" s="23" customFormat="1" ht="15.75" x14ac:dyDescent="0.25">
      <c r="A31" s="840" t="s">
        <v>338</v>
      </c>
    </row>
    <row r="32" spans="1:1" s="23" customFormat="1" ht="15.75" x14ac:dyDescent="0.25">
      <c r="A32" s="840" t="s">
        <v>339</v>
      </c>
    </row>
    <row r="33" spans="1:1" s="23" customFormat="1" ht="15.75" x14ac:dyDescent="0.25">
      <c r="A33" s="1024"/>
    </row>
    <row r="34" spans="1:1" s="23" customFormat="1" ht="15.75" x14ac:dyDescent="0.25">
      <c r="A34" s="840" t="s">
        <v>284</v>
      </c>
    </row>
    <row r="35" spans="1:1" s="23" customFormat="1" ht="15.75" x14ac:dyDescent="0.25">
      <c r="A35" s="840" t="s">
        <v>289</v>
      </c>
    </row>
    <row r="36" spans="1:1" s="23" customFormat="1" ht="15.75" x14ac:dyDescent="0.25">
      <c r="A36" s="1024"/>
    </row>
    <row r="37" spans="1:1" s="23" customFormat="1" ht="15.75" x14ac:dyDescent="0.25">
      <c r="A37" s="840" t="s">
        <v>285</v>
      </c>
    </row>
    <row r="38" spans="1:1" s="23" customFormat="1" ht="15.75" x14ac:dyDescent="0.25">
      <c r="A38" s="840" t="s">
        <v>291</v>
      </c>
    </row>
    <row r="39" spans="1:1" s="23" customFormat="1" ht="15.75" x14ac:dyDescent="0.25">
      <c r="A39" s="840" t="s">
        <v>292</v>
      </c>
    </row>
    <row r="40" spans="1:1" s="23" customFormat="1" ht="15.75" x14ac:dyDescent="0.25">
      <c r="A40" s="1024"/>
    </row>
    <row r="41" spans="1:1" s="23" customFormat="1" ht="15" x14ac:dyDescent="0.2">
      <c r="A41" s="842"/>
    </row>
  </sheetData>
  <phoneticPr fontId="13" type="noConversion"/>
  <hyperlinks>
    <hyperlink ref="A4" location="'1b'!A1" display="Table 1b: Staff in post by grade, as at 31 March 2016 and 2017"/>
    <hyperlink ref="A12" location="'4a'!A1" display="Table 4a: Promotions in NOMS, 2013/14, 2014/15, 2015/16 and 2016/17"/>
    <hyperlink ref="A13" location="'4b'!A1" display="Table 4b: Promotions in NOMS by grade, 2015/16 and 2016/17"/>
    <hyperlink ref="A15" location="'5a'!A1" display="Table 5a: Staff Appraisal Markings, 2013/14, 2014/15,2015/16 and 2016/17"/>
    <hyperlink ref="A16" location="'5b'!A1" display="Table 5b: Staff Appraisal Markings for NOMS staff by grade, 2016/17"/>
    <hyperlink ref="A18" location="'6a'!A1" display="Table 6a: Special Bonuses awarded to staff in post in NOMS, 2013/14, 2014/15, 2015/16 and 2016/17"/>
    <hyperlink ref="A10" location="'3b'!A1" display="Table 3b: Staff receiving Temporary Cover Allowances in NOMS by grade as at 31 March 2016 and 31 March 2017"/>
    <hyperlink ref="A20" location="'6b(ii)'!A1" display="Table 6b(ii): Special bonuses awarded to eligible staff in post in NOMS by grade, 2016/17"/>
    <hyperlink ref="A22" location="'7a'!A1" display="Table 7a: Staff raising grievances in NOMS by outcome, 2013/14, 2014/15, 2015/16 and 2016/17"/>
    <hyperlink ref="A3" location="'1a'!A1" display="Table 1a: Staff in post, as at 31 March  2013, 2014, 2015, 2016 and 2017"/>
    <hyperlink ref="A6" location="'2a'!A1" display="Table 2a: New Joiners to NOMS 2013/14, 2014/15, 2015/16 and 2016/17"/>
    <hyperlink ref="A7" location="'2b'!A1" display="Table 2b: New joiners to NOMS by grade, 2015/16 and 2016/17"/>
    <hyperlink ref="A9" location="'3a'!A1" display="Table 3a: Staff in post (SIP) receiving Temporary Cover Allowances in NOMS, as at 31 March 2013 to 2017"/>
    <hyperlink ref="A19" location="'6b(i)'!A1" display="Table 6b(i): Special bonuses awarded to eligible staff in post in NOMS by grade, 2015/16"/>
    <hyperlink ref="A23" location="'7b(i)'!A1" display="Table 7b(i): HMPPS staff who raised grievances by grade, outcome and protected characteristic, 2016/17"/>
    <hyperlink ref="A26" location="'8a'!A1" display="Table 8a: Number of staff facing investigations in NOMS 2013/14, 2014/15, 2015/16, and 2016/17"/>
    <hyperlink ref="A28" location="'8b(ii)'!A1" display="Table 8b: HMPPS staff who were subject to investigations by grade and protected characteristic, 2017/18"/>
    <hyperlink ref="A30" location="'9a'!A1" display="Table 9a: Conduct and Discipline Cases Concluded, 2013/14, 2014/15, 2015/16 and 2016/17"/>
    <hyperlink ref="A31" location="'9b(i)'!A1" display="Table 9b(i) - Number of staff facing conduct and discipline action1 in NOMS by Grade, 2015/16"/>
    <hyperlink ref="A32" location="'9b(ii)'!A1" display="Table 9b(ii): Number of staff facing conduct and discipline action1 in NOMS by Grade2, 2016/17"/>
    <hyperlink ref="A34" location="'10a'!A1" display="Table 10a: Sickness absence - Average working days lost, 2013/14, 2014/15, 2015/16 and 2016/17"/>
    <hyperlink ref="A35" location="'10b'!A1" display="Table 10b: Sickness absence - Average workings days lost by grade, 2015/16 and 2016/17"/>
    <hyperlink ref="A37" location="'11a'!A1" display="Table 11a: Permanent staff leaving rates (excluding early exits) 2013/14, 2014/15, 2015/16 and 2016/17"/>
    <hyperlink ref="A38" location="'11b'!A1" display="Table 11b: Permanent staff leaving rates (excluding early exits) by grade, 2015/16 and 2016/17"/>
    <hyperlink ref="A39" location="'11c'!A1" display="Table 11c Permanent staff leaving NOMS by reason for leaving, 2015/16 and 2016/17"/>
    <hyperlink ref="A24" location="'7b(ii)'!A1" display="Table 7b(ii): HMPPS staff who raised grievances by grade, outcome and protected characteristic, 2017/18"/>
    <hyperlink ref="A27" location="'8b(i)'!A1" display="Table 8b: HMPPS staff who were subject to investigations by grade and protected characteristic, 2016/17 and 2017/18"/>
  </hyperlinks>
  <pageMargins left="0.70866141732283472" right="0.70866141732283472" top="0.74803149606299213" bottom="0.74803149606299213" header="0.31496062992125984" footer="0.31496062992125984"/>
  <pageSetup paperSize="9"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E107"/>
  <sheetViews>
    <sheetView showGridLines="0" zoomScale="90" zoomScaleNormal="90" workbookViewId="0"/>
  </sheetViews>
  <sheetFormatPr defaultRowHeight="14.25" x14ac:dyDescent="0.2"/>
  <cols>
    <col min="1" max="1" width="3" style="256" customWidth="1"/>
    <col min="2" max="2" width="28" style="256" bestFit="1" customWidth="1"/>
    <col min="3" max="7" width="15.875" style="256" customWidth="1"/>
    <col min="8" max="8" width="17" style="256" customWidth="1"/>
    <col min="9" max="9" width="2.5" style="488" customWidth="1"/>
    <col min="10" max="14" width="15.875" style="256" customWidth="1"/>
    <col min="15" max="15" width="17" style="256" customWidth="1"/>
    <col min="16" max="16" width="2.5" style="488" customWidth="1"/>
    <col min="17" max="21" width="15.875" style="256" customWidth="1"/>
    <col min="22" max="22" width="17.25" style="256" customWidth="1"/>
    <col min="23" max="23" width="2.5" style="488" customWidth="1"/>
    <col min="24" max="28" width="15.875" style="256" customWidth="1"/>
    <col min="29" max="29" width="16.625" style="256" customWidth="1"/>
    <col min="30" max="30" width="2.5" style="488" customWidth="1"/>
    <col min="31" max="35" width="15.875" style="256" customWidth="1"/>
    <col min="36" max="36" width="17" style="256" customWidth="1"/>
    <col min="37" max="37" width="2.5" style="488" customWidth="1"/>
    <col min="38" max="42" width="15.875" style="256" customWidth="1"/>
    <col min="43" max="43" width="16.75" style="256" customWidth="1"/>
    <col min="44" max="44" width="2.5" style="488" customWidth="1"/>
    <col min="45" max="49" width="15.875" style="256" customWidth="1"/>
    <col min="50" max="50" width="17.25" style="256" customWidth="1"/>
    <col min="51" max="51" width="3.25" style="256" customWidth="1"/>
    <col min="52" max="56" width="15.875" style="256" customWidth="1"/>
    <col min="57" max="57" width="17.125" style="256" customWidth="1"/>
  </cols>
  <sheetData>
    <row r="1" spans="1:57" ht="18.75" x14ac:dyDescent="0.25">
      <c r="A1" s="159" t="s">
        <v>315</v>
      </c>
    </row>
    <row r="2" spans="1:57" ht="15" x14ac:dyDescent="0.25">
      <c r="A2" s="160"/>
      <c r="B2" s="161"/>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Z2" s="758"/>
      <c r="BA2" s="758"/>
      <c r="BB2" s="758"/>
      <c r="BC2" s="758"/>
      <c r="BD2" s="758"/>
      <c r="BE2" s="758"/>
    </row>
    <row r="3" spans="1:57" ht="15" thickBot="1" x14ac:dyDescent="0.25">
      <c r="B3" s="807"/>
      <c r="C3" s="807"/>
      <c r="D3" s="807"/>
      <c r="E3" s="807"/>
      <c r="F3" s="807"/>
      <c r="G3" s="807"/>
      <c r="H3" s="807"/>
      <c r="I3" s="987"/>
      <c r="J3" s="807"/>
      <c r="K3" s="807"/>
      <c r="L3" s="807"/>
      <c r="M3" s="807"/>
      <c r="N3" s="807"/>
      <c r="O3" s="807"/>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8"/>
      <c r="AS3" s="808"/>
      <c r="AT3" s="808"/>
      <c r="AU3" s="808"/>
      <c r="AV3" s="808"/>
      <c r="AW3" s="808"/>
      <c r="AX3" s="808"/>
      <c r="AY3" s="807"/>
      <c r="AZ3" s="807"/>
      <c r="BA3" s="807"/>
      <c r="BB3" s="807"/>
      <c r="BC3" s="807"/>
      <c r="BD3" s="807"/>
      <c r="BE3" s="807"/>
    </row>
    <row r="4" spans="1:57" ht="15.75" thickBot="1" x14ac:dyDescent="0.3">
      <c r="A4" s="492"/>
      <c r="B4" s="254"/>
      <c r="C4" s="1102" t="s">
        <v>116</v>
      </c>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row>
    <row r="5" spans="1:57" ht="15" customHeight="1" x14ac:dyDescent="0.25">
      <c r="A5" s="492"/>
      <c r="B5" s="492"/>
      <c r="C5" s="1105" t="s">
        <v>49</v>
      </c>
      <c r="D5" s="1106"/>
      <c r="E5" s="1106"/>
      <c r="F5" s="1106"/>
      <c r="G5" s="1106"/>
      <c r="H5" s="1106"/>
      <c r="I5" s="164"/>
      <c r="J5" s="1105" t="s">
        <v>59</v>
      </c>
      <c r="K5" s="1106"/>
      <c r="L5" s="1106"/>
      <c r="M5" s="1106"/>
      <c r="N5" s="1106"/>
      <c r="O5" s="1106"/>
      <c r="P5" s="164"/>
      <c r="Q5" s="1105" t="s">
        <v>60</v>
      </c>
      <c r="R5" s="1106"/>
      <c r="S5" s="1106"/>
      <c r="T5" s="1106"/>
      <c r="U5" s="1106"/>
      <c r="V5" s="1106"/>
      <c r="W5" s="164"/>
      <c r="X5" s="1105" t="s">
        <v>78</v>
      </c>
      <c r="Y5" s="1106"/>
      <c r="Z5" s="1106"/>
      <c r="AA5" s="1106"/>
      <c r="AB5" s="1106"/>
      <c r="AC5" s="1106"/>
      <c r="AD5" s="164"/>
      <c r="AE5" s="1105" t="s">
        <v>46</v>
      </c>
      <c r="AF5" s="1106"/>
      <c r="AG5" s="1106"/>
      <c r="AH5" s="1106"/>
      <c r="AI5" s="1106"/>
      <c r="AJ5" s="1106"/>
      <c r="AK5" s="164"/>
      <c r="AL5" s="1105" t="s">
        <v>79</v>
      </c>
      <c r="AM5" s="1106"/>
      <c r="AN5" s="1106"/>
      <c r="AO5" s="1106"/>
      <c r="AP5" s="1106"/>
      <c r="AQ5" s="1106"/>
      <c r="AR5" s="164"/>
      <c r="AS5" s="1105" t="s">
        <v>65</v>
      </c>
      <c r="AT5" s="1106"/>
      <c r="AU5" s="1106"/>
      <c r="AV5" s="1106"/>
      <c r="AW5" s="1106"/>
      <c r="AX5" s="1106"/>
      <c r="AY5" s="164"/>
      <c r="AZ5" s="1105" t="s">
        <v>308</v>
      </c>
      <c r="BA5" s="1106"/>
      <c r="BB5" s="1106"/>
      <c r="BC5" s="1106"/>
      <c r="BD5" s="1106"/>
      <c r="BE5" s="1106"/>
    </row>
    <row r="6" spans="1:57" ht="80.25" customHeight="1" x14ac:dyDescent="0.2">
      <c r="A6" s="165"/>
      <c r="B6" s="165"/>
      <c r="C6" s="493" t="s">
        <v>139</v>
      </c>
      <c r="D6" s="213" t="s">
        <v>316</v>
      </c>
      <c r="E6" s="213" t="s">
        <v>245</v>
      </c>
      <c r="F6" s="213" t="s">
        <v>160</v>
      </c>
      <c r="G6" s="213" t="s">
        <v>83</v>
      </c>
      <c r="H6" s="213" t="s">
        <v>317</v>
      </c>
      <c r="I6" s="166"/>
      <c r="J6" s="493" t="s">
        <v>130</v>
      </c>
      <c r="K6" s="213" t="s">
        <v>244</v>
      </c>
      <c r="L6" s="213" t="s">
        <v>245</v>
      </c>
      <c r="M6" s="213" t="s">
        <v>90</v>
      </c>
      <c r="N6" s="213" t="s">
        <v>83</v>
      </c>
      <c r="O6" s="213" t="s">
        <v>246</v>
      </c>
      <c r="P6" s="166"/>
      <c r="Q6" s="493" t="s">
        <v>130</v>
      </c>
      <c r="R6" s="213" t="s">
        <v>244</v>
      </c>
      <c r="S6" s="213" t="s">
        <v>245</v>
      </c>
      <c r="T6" s="213" t="s">
        <v>90</v>
      </c>
      <c r="U6" s="213" t="s">
        <v>83</v>
      </c>
      <c r="V6" s="213" t="s">
        <v>246</v>
      </c>
      <c r="W6" s="166"/>
      <c r="X6" s="493" t="s">
        <v>130</v>
      </c>
      <c r="Y6" s="213" t="s">
        <v>244</v>
      </c>
      <c r="Z6" s="213" t="s">
        <v>245</v>
      </c>
      <c r="AA6" s="213" t="s">
        <v>90</v>
      </c>
      <c r="AB6" s="213" t="s">
        <v>83</v>
      </c>
      <c r="AC6" s="213" t="s">
        <v>246</v>
      </c>
      <c r="AD6" s="166"/>
      <c r="AE6" s="493" t="s">
        <v>130</v>
      </c>
      <c r="AF6" s="213" t="s">
        <v>244</v>
      </c>
      <c r="AG6" s="213" t="s">
        <v>245</v>
      </c>
      <c r="AH6" s="213" t="s">
        <v>90</v>
      </c>
      <c r="AI6" s="213" t="s">
        <v>83</v>
      </c>
      <c r="AJ6" s="213" t="s">
        <v>246</v>
      </c>
      <c r="AK6" s="166"/>
      <c r="AL6" s="493" t="s">
        <v>130</v>
      </c>
      <c r="AM6" s="213" t="s">
        <v>244</v>
      </c>
      <c r="AN6" s="213" t="s">
        <v>245</v>
      </c>
      <c r="AO6" s="213" t="s">
        <v>90</v>
      </c>
      <c r="AP6" s="213" t="s">
        <v>83</v>
      </c>
      <c r="AQ6" s="213" t="s">
        <v>246</v>
      </c>
      <c r="AR6" s="166"/>
      <c r="AS6" s="799" t="s">
        <v>130</v>
      </c>
      <c r="AT6" s="213" t="s">
        <v>244</v>
      </c>
      <c r="AU6" s="213" t="s">
        <v>245</v>
      </c>
      <c r="AV6" s="213" t="s">
        <v>90</v>
      </c>
      <c r="AW6" s="213" t="s">
        <v>83</v>
      </c>
      <c r="AX6" s="213" t="s">
        <v>246</v>
      </c>
      <c r="AY6" s="166"/>
      <c r="AZ6" s="799" t="s">
        <v>130</v>
      </c>
      <c r="BA6" s="213" t="s">
        <v>244</v>
      </c>
      <c r="BB6" s="213" t="s">
        <v>245</v>
      </c>
      <c r="BC6" s="213" t="s">
        <v>90</v>
      </c>
      <c r="BD6" s="213" t="s">
        <v>83</v>
      </c>
      <c r="BE6" s="213" t="s">
        <v>246</v>
      </c>
    </row>
    <row r="7" spans="1:57" ht="15" x14ac:dyDescent="0.2">
      <c r="B7" s="167"/>
      <c r="C7" s="114"/>
      <c r="D7" s="114"/>
      <c r="E7" s="114"/>
      <c r="F7" s="114"/>
      <c r="G7" s="114"/>
      <c r="H7" s="114"/>
      <c r="I7" s="166"/>
      <c r="J7" s="114"/>
      <c r="K7" s="114"/>
      <c r="L7" s="114"/>
      <c r="M7" s="114"/>
      <c r="N7" s="114"/>
      <c r="O7" s="114"/>
      <c r="P7" s="166"/>
      <c r="Q7" s="114"/>
      <c r="R7" s="114"/>
      <c r="S7" s="114"/>
      <c r="T7" s="114"/>
      <c r="U7" s="114"/>
      <c r="V7" s="114"/>
      <c r="W7" s="166"/>
      <c r="X7" s="114"/>
      <c r="Y7" s="114"/>
      <c r="Z7" s="114"/>
      <c r="AA7" s="114"/>
      <c r="AB7" s="114"/>
      <c r="AC7" s="114"/>
      <c r="AD7" s="166"/>
      <c r="AE7" s="114"/>
      <c r="AF7" s="114"/>
      <c r="AG7" s="114"/>
      <c r="AH7" s="114"/>
      <c r="AI7" s="114"/>
      <c r="AJ7" s="114"/>
      <c r="AK7" s="166"/>
      <c r="AL7" s="114"/>
      <c r="AM7" s="114"/>
      <c r="AN7" s="114"/>
      <c r="AO7" s="114"/>
      <c r="AP7" s="114"/>
      <c r="AQ7" s="114"/>
      <c r="AR7" s="166"/>
      <c r="AS7" s="114"/>
      <c r="AT7" s="114"/>
      <c r="AU7" s="114"/>
      <c r="AV7" s="114"/>
      <c r="AW7" s="114"/>
      <c r="AX7" s="114"/>
      <c r="AY7" s="114"/>
      <c r="AZ7" s="114"/>
      <c r="BA7" s="114"/>
      <c r="BB7" s="114"/>
      <c r="BC7" s="114"/>
      <c r="BD7" s="114"/>
      <c r="BE7" s="114"/>
    </row>
    <row r="8" spans="1:57" ht="15" x14ac:dyDescent="0.25">
      <c r="A8" s="168" t="s">
        <v>0</v>
      </c>
      <c r="C8" s="117">
        <v>945.60000000000014</v>
      </c>
      <c r="D8" s="117">
        <v>27</v>
      </c>
      <c r="E8" s="525">
        <v>2.8553299492385782</v>
      </c>
      <c r="F8" s="117">
        <v>29</v>
      </c>
      <c r="G8" s="117">
        <v>12</v>
      </c>
      <c r="H8" s="525" t="s">
        <v>18</v>
      </c>
      <c r="I8" s="169"/>
      <c r="J8" s="117">
        <v>18902.200000000012</v>
      </c>
      <c r="K8" s="117">
        <v>953</v>
      </c>
      <c r="L8" s="525">
        <v>5.0417411729851525</v>
      </c>
      <c r="M8" s="117">
        <v>1036</v>
      </c>
      <c r="N8" s="117">
        <v>554</v>
      </c>
      <c r="O8" s="525">
        <v>53.474903474903478</v>
      </c>
      <c r="P8" s="169"/>
      <c r="Q8" s="117">
        <v>4873.7999999999993</v>
      </c>
      <c r="R8" s="117">
        <v>165</v>
      </c>
      <c r="S8" s="525">
        <v>3.3854487258402073</v>
      </c>
      <c r="T8" s="117">
        <v>175</v>
      </c>
      <c r="U8" s="117">
        <v>97</v>
      </c>
      <c r="V8" s="525">
        <v>55.428571428571431</v>
      </c>
      <c r="W8" s="169"/>
      <c r="X8" s="117">
        <v>2383.800000000002</v>
      </c>
      <c r="Y8" s="117">
        <v>26</v>
      </c>
      <c r="Z8" s="525">
        <v>1.0906955281483337</v>
      </c>
      <c r="AA8" s="117">
        <v>26</v>
      </c>
      <c r="AB8" s="117">
        <v>13</v>
      </c>
      <c r="AC8" s="525" t="s">
        <v>18</v>
      </c>
      <c r="AD8" s="169"/>
      <c r="AE8" s="117">
        <v>8936.1999999999971</v>
      </c>
      <c r="AF8" s="117">
        <v>159</v>
      </c>
      <c r="AG8" s="525">
        <v>1.7792797833531038</v>
      </c>
      <c r="AH8" s="117">
        <v>166</v>
      </c>
      <c r="AI8" s="117">
        <v>97</v>
      </c>
      <c r="AJ8" s="525">
        <v>58.433734939759034</v>
      </c>
      <c r="AK8" s="169"/>
      <c r="AL8" s="117">
        <v>1092.5999999999999</v>
      </c>
      <c r="AM8" s="117">
        <v>10</v>
      </c>
      <c r="AN8" s="525">
        <v>0.91524803221673079</v>
      </c>
      <c r="AO8" s="117">
        <v>11</v>
      </c>
      <c r="AP8" s="117">
        <v>6</v>
      </c>
      <c r="AQ8" s="525" t="s">
        <v>18</v>
      </c>
      <c r="AR8" s="169"/>
      <c r="AS8" s="117">
        <v>8571.5999999999949</v>
      </c>
      <c r="AT8" s="117">
        <v>110</v>
      </c>
      <c r="AU8" s="525">
        <v>1.2833076671799906</v>
      </c>
      <c r="AV8" s="117">
        <v>117</v>
      </c>
      <c r="AW8" s="117">
        <v>77</v>
      </c>
      <c r="AX8" s="525">
        <v>65.811965811965806</v>
      </c>
      <c r="AY8" s="525"/>
      <c r="AZ8" s="117">
        <v>4</v>
      </c>
      <c r="BA8" s="117">
        <v>6</v>
      </c>
      <c r="BB8" s="525" t="s">
        <v>18</v>
      </c>
      <c r="BC8" s="117">
        <v>6</v>
      </c>
      <c r="BD8" s="117">
        <v>4</v>
      </c>
      <c r="BE8" s="525" t="s">
        <v>18</v>
      </c>
    </row>
    <row r="9" spans="1:57" ht="15" x14ac:dyDescent="0.2">
      <c r="A9" s="260"/>
      <c r="B9" s="260"/>
      <c r="C9" s="99"/>
      <c r="D9" s="99"/>
      <c r="E9" s="99"/>
      <c r="F9" s="99"/>
      <c r="G9" s="99"/>
      <c r="H9" s="99"/>
      <c r="I9" s="169"/>
      <c r="J9" s="99"/>
      <c r="K9" s="99"/>
      <c r="L9" s="99"/>
      <c r="M9" s="99"/>
      <c r="N9" s="99"/>
      <c r="O9" s="99"/>
      <c r="P9" s="169"/>
      <c r="Q9" s="99"/>
      <c r="R9" s="99"/>
      <c r="S9" s="99"/>
      <c r="T9" s="99"/>
      <c r="U9" s="99"/>
      <c r="V9" s="99"/>
      <c r="W9" s="169"/>
      <c r="X9" s="99"/>
      <c r="Y9" s="99"/>
      <c r="Z9" s="99"/>
      <c r="AA9" s="99"/>
      <c r="AB9" s="99"/>
      <c r="AC9" s="99"/>
      <c r="AD9" s="169"/>
      <c r="AE9" s="99"/>
      <c r="AF9" s="99"/>
      <c r="AG9" s="99"/>
      <c r="AH9" s="99"/>
      <c r="AI9" s="99"/>
      <c r="AJ9" s="99"/>
      <c r="AK9" s="169"/>
      <c r="AL9" s="99"/>
      <c r="AM9" s="99"/>
      <c r="AN9" s="99"/>
      <c r="AO9" s="99"/>
      <c r="AP9" s="99"/>
      <c r="AQ9" s="99"/>
      <c r="AR9" s="169"/>
      <c r="AS9" s="99"/>
      <c r="AT9" s="99"/>
      <c r="AU9" s="99"/>
      <c r="AV9" s="99"/>
      <c r="AW9" s="99"/>
      <c r="AX9" s="99"/>
      <c r="AY9" s="98"/>
      <c r="AZ9" s="99"/>
      <c r="BA9" s="99"/>
      <c r="BB9" s="99"/>
      <c r="BC9" s="99"/>
      <c r="BD9" s="99"/>
      <c r="BE9" s="99"/>
    </row>
    <row r="10" spans="1:57" ht="15" x14ac:dyDescent="0.25">
      <c r="A10" s="168" t="s">
        <v>1</v>
      </c>
      <c r="C10" s="98"/>
      <c r="D10" s="98"/>
      <c r="E10" s="98"/>
      <c r="F10" s="98"/>
      <c r="G10" s="98"/>
      <c r="H10" s="98"/>
      <c r="I10" s="169"/>
      <c r="J10" s="98"/>
      <c r="K10" s="98"/>
      <c r="L10" s="98"/>
      <c r="M10" s="98"/>
      <c r="N10" s="98"/>
      <c r="O10" s="98"/>
      <c r="P10" s="169"/>
      <c r="Q10" s="98"/>
      <c r="R10" s="98"/>
      <c r="S10" s="98"/>
      <c r="T10" s="98"/>
      <c r="U10" s="98"/>
      <c r="V10" s="98"/>
      <c r="W10" s="169"/>
      <c r="X10" s="98"/>
      <c r="Y10" s="98"/>
      <c r="Z10" s="98"/>
      <c r="AA10" s="98"/>
      <c r="AB10" s="98"/>
      <c r="AC10" s="98"/>
      <c r="AD10" s="169"/>
      <c r="AE10" s="98"/>
      <c r="AF10" s="98"/>
      <c r="AG10" s="98"/>
      <c r="AH10" s="98"/>
      <c r="AI10" s="98"/>
      <c r="AJ10" s="98"/>
      <c r="AK10" s="169"/>
      <c r="AL10" s="98"/>
      <c r="AM10" s="98"/>
      <c r="AN10" s="98"/>
      <c r="AO10" s="98"/>
      <c r="AP10" s="98"/>
      <c r="AQ10" s="98"/>
      <c r="AR10" s="169"/>
      <c r="AS10" s="98"/>
      <c r="AT10" s="98"/>
      <c r="AU10" s="98"/>
      <c r="AV10" s="98"/>
      <c r="AW10" s="98"/>
      <c r="AX10" s="98"/>
      <c r="AY10" s="98"/>
      <c r="AZ10" s="98"/>
      <c r="BA10" s="98"/>
      <c r="BB10" s="98"/>
      <c r="BC10" s="98"/>
      <c r="BD10" s="98"/>
      <c r="BE10" s="98"/>
    </row>
    <row r="11" spans="1:57" x14ac:dyDescent="0.2">
      <c r="A11" s="256" t="s">
        <v>2</v>
      </c>
      <c r="C11" s="500">
        <v>311.20000000000005</v>
      </c>
      <c r="D11" s="500">
        <v>10</v>
      </c>
      <c r="E11" s="501">
        <v>3.2133676092544983</v>
      </c>
      <c r="F11" s="500">
        <v>12</v>
      </c>
      <c r="G11" s="500">
        <v>6</v>
      </c>
      <c r="H11" s="501" t="s">
        <v>18</v>
      </c>
      <c r="I11" s="503"/>
      <c r="J11" s="500">
        <v>4737.2000000000025</v>
      </c>
      <c r="K11" s="500">
        <v>209</v>
      </c>
      <c r="L11" s="501">
        <v>4.4118888795068791</v>
      </c>
      <c r="M11" s="500">
        <v>221</v>
      </c>
      <c r="N11" s="500">
        <v>116</v>
      </c>
      <c r="O11" s="501">
        <v>52.488687782805428</v>
      </c>
      <c r="P11" s="503"/>
      <c r="Q11" s="500">
        <v>2131.400000000001</v>
      </c>
      <c r="R11" s="500">
        <v>65</v>
      </c>
      <c r="S11" s="501">
        <v>3.0496387351036862</v>
      </c>
      <c r="T11" s="500">
        <v>66</v>
      </c>
      <c r="U11" s="500">
        <v>36</v>
      </c>
      <c r="V11" s="501">
        <v>54.545454545454547</v>
      </c>
      <c r="W11" s="503"/>
      <c r="X11" s="500">
        <v>1255.2000000000005</v>
      </c>
      <c r="Y11" s="500">
        <v>11</v>
      </c>
      <c r="Z11" s="501">
        <v>0.8763543658381131</v>
      </c>
      <c r="AA11" s="500">
        <v>11</v>
      </c>
      <c r="AB11" s="500">
        <v>7</v>
      </c>
      <c r="AC11" s="501" t="s">
        <v>18</v>
      </c>
      <c r="AD11" s="503"/>
      <c r="AE11" s="500">
        <v>5818.7999999999993</v>
      </c>
      <c r="AF11" s="500">
        <v>76</v>
      </c>
      <c r="AG11" s="501">
        <v>1.3061112256822713</v>
      </c>
      <c r="AH11" s="500">
        <v>78</v>
      </c>
      <c r="AI11" s="500">
        <v>41</v>
      </c>
      <c r="AJ11" s="501">
        <v>52.564102564102562</v>
      </c>
      <c r="AK11" s="503"/>
      <c r="AL11" s="500">
        <v>737.79999999999984</v>
      </c>
      <c r="AM11" s="500">
        <v>6</v>
      </c>
      <c r="AN11" s="501">
        <v>0.81322851721333711</v>
      </c>
      <c r="AO11" s="500">
        <v>7</v>
      </c>
      <c r="AP11" s="500">
        <v>3</v>
      </c>
      <c r="AQ11" s="501" t="s">
        <v>18</v>
      </c>
      <c r="AR11" s="503"/>
      <c r="AS11" s="500">
        <v>6537.599999999994</v>
      </c>
      <c r="AT11" s="500">
        <v>62</v>
      </c>
      <c r="AU11" s="501">
        <v>0.94836025452765627</v>
      </c>
      <c r="AV11" s="500">
        <v>67</v>
      </c>
      <c r="AW11" s="500">
        <v>46</v>
      </c>
      <c r="AX11" s="501">
        <v>68.656716417910445</v>
      </c>
      <c r="AY11" s="501"/>
      <c r="AZ11" s="500" t="s">
        <v>36</v>
      </c>
      <c r="BA11" s="500">
        <v>3</v>
      </c>
      <c r="BB11" s="501" t="s">
        <v>36</v>
      </c>
      <c r="BC11" s="500">
        <v>3</v>
      </c>
      <c r="BD11" s="500" t="s">
        <v>36</v>
      </c>
      <c r="BE11" s="501" t="s">
        <v>36</v>
      </c>
    </row>
    <row r="12" spans="1:57" x14ac:dyDescent="0.2">
      <c r="A12" s="256" t="s">
        <v>3</v>
      </c>
      <c r="C12" s="500">
        <v>634.40000000000009</v>
      </c>
      <c r="D12" s="500">
        <v>17</v>
      </c>
      <c r="E12" s="501">
        <v>2.6796973518284988</v>
      </c>
      <c r="F12" s="500">
        <v>17</v>
      </c>
      <c r="G12" s="500">
        <v>6</v>
      </c>
      <c r="H12" s="501" t="s">
        <v>18</v>
      </c>
      <c r="I12" s="503"/>
      <c r="J12" s="500">
        <v>14165.000000000011</v>
      </c>
      <c r="K12" s="500">
        <v>744</v>
      </c>
      <c r="L12" s="501">
        <v>5.2523826332509662</v>
      </c>
      <c r="M12" s="500">
        <v>815</v>
      </c>
      <c r="N12" s="500">
        <v>438</v>
      </c>
      <c r="O12" s="501">
        <v>53.742331288343557</v>
      </c>
      <c r="P12" s="503"/>
      <c r="Q12" s="500">
        <v>2742.3999999999983</v>
      </c>
      <c r="R12" s="500">
        <v>100</v>
      </c>
      <c r="S12" s="501">
        <v>3.6464410735122543</v>
      </c>
      <c r="T12" s="500">
        <v>109</v>
      </c>
      <c r="U12" s="500">
        <v>61</v>
      </c>
      <c r="V12" s="501">
        <v>55.963302752293579</v>
      </c>
      <c r="W12" s="503"/>
      <c r="X12" s="500">
        <v>1128.6000000000015</v>
      </c>
      <c r="Y12" s="500">
        <v>15</v>
      </c>
      <c r="Z12" s="501">
        <v>1.3290802764486958</v>
      </c>
      <c r="AA12" s="500">
        <v>15</v>
      </c>
      <c r="AB12" s="500">
        <v>6</v>
      </c>
      <c r="AC12" s="501" t="s">
        <v>18</v>
      </c>
      <c r="AD12" s="503"/>
      <c r="AE12" s="500">
        <v>3117.3999999999987</v>
      </c>
      <c r="AF12" s="500">
        <v>83</v>
      </c>
      <c r="AG12" s="501">
        <v>2.6624751395393607</v>
      </c>
      <c r="AH12" s="500">
        <v>88</v>
      </c>
      <c r="AI12" s="500">
        <v>56</v>
      </c>
      <c r="AJ12" s="501">
        <v>63.636363636363633</v>
      </c>
      <c r="AK12" s="503"/>
      <c r="AL12" s="500">
        <v>354.80000000000013</v>
      </c>
      <c r="AM12" s="500">
        <v>4</v>
      </c>
      <c r="AN12" s="501">
        <v>1.1273957158962793</v>
      </c>
      <c r="AO12" s="500">
        <v>4</v>
      </c>
      <c r="AP12" s="500">
        <v>3</v>
      </c>
      <c r="AQ12" s="501" t="s">
        <v>18</v>
      </c>
      <c r="AR12" s="503"/>
      <c r="AS12" s="500">
        <v>2034.0000000000007</v>
      </c>
      <c r="AT12" s="500">
        <v>48</v>
      </c>
      <c r="AU12" s="501">
        <v>2.3598820058997041</v>
      </c>
      <c r="AV12" s="500">
        <v>50</v>
      </c>
      <c r="AW12" s="500">
        <v>31</v>
      </c>
      <c r="AX12" s="501">
        <v>62</v>
      </c>
      <c r="AY12" s="501"/>
      <c r="AZ12" s="500" t="s">
        <v>36</v>
      </c>
      <c r="BA12" s="500">
        <v>3</v>
      </c>
      <c r="BB12" s="501" t="s">
        <v>36</v>
      </c>
      <c r="BC12" s="500">
        <v>3</v>
      </c>
      <c r="BD12" s="500" t="s">
        <v>36</v>
      </c>
      <c r="BE12" s="501" t="s">
        <v>36</v>
      </c>
    </row>
    <row r="13" spans="1:57" ht="15" x14ac:dyDescent="0.2">
      <c r="A13" s="260"/>
      <c r="B13" s="260"/>
      <c r="C13" s="99"/>
      <c r="D13" s="99"/>
      <c r="E13" s="99"/>
      <c r="F13" s="99"/>
      <c r="G13" s="99"/>
      <c r="H13" s="99"/>
      <c r="I13" s="169"/>
      <c r="J13" s="99"/>
      <c r="K13" s="99"/>
      <c r="L13" s="99"/>
      <c r="M13" s="99"/>
      <c r="N13" s="99"/>
      <c r="O13" s="99"/>
      <c r="P13" s="169"/>
      <c r="Q13" s="99"/>
      <c r="R13" s="99"/>
      <c r="S13" s="99"/>
      <c r="T13" s="99"/>
      <c r="U13" s="99"/>
      <c r="V13" s="99"/>
      <c r="W13" s="169"/>
      <c r="X13" s="99"/>
      <c r="Y13" s="99"/>
      <c r="Z13" s="99"/>
      <c r="AA13" s="99"/>
      <c r="AB13" s="99"/>
      <c r="AC13" s="99"/>
      <c r="AD13" s="169"/>
      <c r="AE13" s="99"/>
      <c r="AF13" s="99"/>
      <c r="AG13" s="99"/>
      <c r="AH13" s="99"/>
      <c r="AI13" s="99"/>
      <c r="AJ13" s="99"/>
      <c r="AK13" s="169"/>
      <c r="AL13" s="99"/>
      <c r="AM13" s="99"/>
      <c r="AN13" s="99"/>
      <c r="AO13" s="99"/>
      <c r="AP13" s="99"/>
      <c r="AQ13" s="99"/>
      <c r="AR13" s="169"/>
      <c r="AS13" s="99"/>
      <c r="AT13" s="99"/>
      <c r="AU13" s="99"/>
      <c r="AV13" s="99"/>
      <c r="AW13" s="99"/>
      <c r="AX13" s="99"/>
      <c r="AY13" s="98"/>
      <c r="AZ13" s="99"/>
      <c r="BA13" s="99"/>
      <c r="BB13" s="99"/>
      <c r="BC13" s="99"/>
      <c r="BD13" s="99"/>
      <c r="BE13" s="99"/>
    </row>
    <row r="14" spans="1:57" ht="15" x14ac:dyDescent="0.25">
      <c r="A14" s="168" t="s">
        <v>4</v>
      </c>
      <c r="C14" s="98"/>
      <c r="D14" s="98"/>
      <c r="E14" s="98"/>
      <c r="F14" s="98"/>
      <c r="G14" s="98"/>
      <c r="H14" s="98"/>
      <c r="I14" s="169"/>
      <c r="J14" s="98"/>
      <c r="K14" s="98"/>
      <c r="L14" s="98"/>
      <c r="M14" s="98"/>
      <c r="N14" s="98"/>
      <c r="O14" s="98"/>
      <c r="P14" s="169"/>
      <c r="Q14" s="98"/>
      <c r="R14" s="98"/>
      <c r="S14" s="98"/>
      <c r="T14" s="98"/>
      <c r="U14" s="98"/>
      <c r="V14" s="98"/>
      <c r="W14" s="169"/>
      <c r="X14" s="98"/>
      <c r="Y14" s="98"/>
      <c r="Z14" s="98"/>
      <c r="AA14" s="98"/>
      <c r="AB14" s="98"/>
      <c r="AC14" s="98"/>
      <c r="AD14" s="169"/>
      <c r="AE14" s="98"/>
      <c r="AF14" s="98"/>
      <c r="AG14" s="98"/>
      <c r="AH14" s="98"/>
      <c r="AI14" s="98"/>
      <c r="AJ14" s="98"/>
      <c r="AK14" s="169"/>
      <c r="AL14" s="98"/>
      <c r="AM14" s="98"/>
      <c r="AN14" s="98"/>
      <c r="AO14" s="98"/>
      <c r="AP14" s="98"/>
      <c r="AQ14" s="98"/>
      <c r="AR14" s="169"/>
      <c r="AS14" s="98"/>
      <c r="AT14" s="98"/>
      <c r="AU14" s="98"/>
      <c r="AV14" s="98"/>
      <c r="AW14" s="98"/>
      <c r="AX14" s="98"/>
      <c r="AY14" s="98"/>
      <c r="AZ14" s="98"/>
      <c r="BA14" s="98"/>
      <c r="BB14" s="98"/>
      <c r="BC14" s="98"/>
      <c r="BD14" s="98"/>
      <c r="BE14" s="98"/>
    </row>
    <row r="15" spans="1:57" x14ac:dyDescent="0.2">
      <c r="A15" s="256" t="s">
        <v>66</v>
      </c>
      <c r="C15" s="500">
        <v>21.6</v>
      </c>
      <c r="D15" s="500" t="s">
        <v>36</v>
      </c>
      <c r="E15" s="501" t="s">
        <v>36</v>
      </c>
      <c r="F15" s="500" t="s">
        <v>36</v>
      </c>
      <c r="G15" s="500" t="s">
        <v>36</v>
      </c>
      <c r="H15" s="501" t="s">
        <v>36</v>
      </c>
      <c r="I15" s="503"/>
      <c r="J15" s="500">
        <v>2770.599999999999</v>
      </c>
      <c r="K15" s="500">
        <v>164</v>
      </c>
      <c r="L15" s="501">
        <v>5.919295459467266</v>
      </c>
      <c r="M15" s="500">
        <v>190</v>
      </c>
      <c r="N15" s="500">
        <v>98</v>
      </c>
      <c r="O15" s="501">
        <v>51.578947368421055</v>
      </c>
      <c r="P15" s="503"/>
      <c r="Q15" s="500">
        <v>898.80000000000007</v>
      </c>
      <c r="R15" s="500">
        <v>36</v>
      </c>
      <c r="S15" s="501">
        <v>4.0053404539385848</v>
      </c>
      <c r="T15" s="500">
        <v>40</v>
      </c>
      <c r="U15" s="500">
        <v>24</v>
      </c>
      <c r="V15" s="501">
        <v>60</v>
      </c>
      <c r="W15" s="503"/>
      <c r="X15" s="500">
        <v>76.200000000000017</v>
      </c>
      <c r="Y15" s="500" t="s">
        <v>36</v>
      </c>
      <c r="Z15" s="501" t="s">
        <v>36</v>
      </c>
      <c r="AA15" s="500" t="s">
        <v>36</v>
      </c>
      <c r="AB15" s="500" t="s">
        <v>36</v>
      </c>
      <c r="AC15" s="501" t="s">
        <v>36</v>
      </c>
      <c r="AD15" s="503"/>
      <c r="AE15" s="500">
        <v>1255.2000000000005</v>
      </c>
      <c r="AF15" s="500">
        <v>20</v>
      </c>
      <c r="AG15" s="501">
        <v>1.5933715742511148</v>
      </c>
      <c r="AH15" s="500">
        <v>20</v>
      </c>
      <c r="AI15" s="500">
        <v>13</v>
      </c>
      <c r="AJ15" s="501" t="s">
        <v>18</v>
      </c>
      <c r="AK15" s="503"/>
      <c r="AL15" s="500">
        <v>8.3999999999999986</v>
      </c>
      <c r="AM15" s="500" t="s">
        <v>36</v>
      </c>
      <c r="AN15" s="501" t="s">
        <v>36</v>
      </c>
      <c r="AO15" s="500" t="s">
        <v>36</v>
      </c>
      <c r="AP15" s="500" t="s">
        <v>36</v>
      </c>
      <c r="AQ15" s="501" t="s">
        <v>36</v>
      </c>
      <c r="AR15" s="503"/>
      <c r="AS15" s="500">
        <v>1036.4000000000001</v>
      </c>
      <c r="AT15" s="500">
        <v>9</v>
      </c>
      <c r="AU15" s="501">
        <v>0.86839058278656878</v>
      </c>
      <c r="AV15" s="500">
        <v>9</v>
      </c>
      <c r="AW15" s="500">
        <v>5</v>
      </c>
      <c r="AX15" s="501" t="s">
        <v>18</v>
      </c>
      <c r="AY15" s="501"/>
      <c r="AZ15" s="500" t="s">
        <v>36</v>
      </c>
      <c r="BA15" s="500" t="s">
        <v>36</v>
      </c>
      <c r="BB15" s="501" t="s">
        <v>36</v>
      </c>
      <c r="BC15" s="500" t="s">
        <v>36</v>
      </c>
      <c r="BD15" s="500" t="s">
        <v>36</v>
      </c>
      <c r="BE15" s="501" t="s">
        <v>36</v>
      </c>
    </row>
    <row r="16" spans="1:57" x14ac:dyDescent="0.2">
      <c r="A16" s="256" t="s">
        <v>5</v>
      </c>
      <c r="C16" s="500">
        <v>107.80000000000001</v>
      </c>
      <c r="D16" s="500">
        <v>5</v>
      </c>
      <c r="E16" s="501">
        <v>4.6382189239332092</v>
      </c>
      <c r="F16" s="500">
        <v>5</v>
      </c>
      <c r="G16" s="500" t="s">
        <v>36</v>
      </c>
      <c r="H16" s="501" t="s">
        <v>36</v>
      </c>
      <c r="I16" s="503"/>
      <c r="J16" s="500">
        <v>4051.400000000001</v>
      </c>
      <c r="K16" s="500">
        <v>209</v>
      </c>
      <c r="L16" s="501">
        <v>5.1587105691859589</v>
      </c>
      <c r="M16" s="500">
        <v>224</v>
      </c>
      <c r="N16" s="500">
        <v>120</v>
      </c>
      <c r="O16" s="501">
        <v>53.571428571428569</v>
      </c>
      <c r="P16" s="503"/>
      <c r="Q16" s="500">
        <v>713.5999999999998</v>
      </c>
      <c r="R16" s="500">
        <v>17</v>
      </c>
      <c r="S16" s="501">
        <v>2.3822869955156958</v>
      </c>
      <c r="T16" s="500">
        <v>19</v>
      </c>
      <c r="U16" s="500">
        <v>12</v>
      </c>
      <c r="V16" s="501" t="s">
        <v>18</v>
      </c>
      <c r="W16" s="503"/>
      <c r="X16" s="500">
        <v>576.19999999999982</v>
      </c>
      <c r="Y16" s="500" t="s">
        <v>36</v>
      </c>
      <c r="Z16" s="501" t="s">
        <v>36</v>
      </c>
      <c r="AA16" s="500" t="s">
        <v>36</v>
      </c>
      <c r="AB16" s="500" t="s">
        <v>36</v>
      </c>
      <c r="AC16" s="501" t="s">
        <v>36</v>
      </c>
      <c r="AD16" s="503"/>
      <c r="AE16" s="500">
        <v>2140</v>
      </c>
      <c r="AF16" s="500">
        <v>36</v>
      </c>
      <c r="AG16" s="501">
        <v>1.6822429906542056</v>
      </c>
      <c r="AH16" s="500">
        <v>39</v>
      </c>
      <c r="AI16" s="500">
        <v>18</v>
      </c>
      <c r="AJ16" s="501">
        <v>46.153846153846153</v>
      </c>
      <c r="AK16" s="503"/>
      <c r="AL16" s="500">
        <v>266.40000000000015</v>
      </c>
      <c r="AM16" s="500" t="s">
        <v>36</v>
      </c>
      <c r="AN16" s="501" t="s">
        <v>36</v>
      </c>
      <c r="AO16" s="500" t="s">
        <v>36</v>
      </c>
      <c r="AP16" s="500" t="s">
        <v>36</v>
      </c>
      <c r="AQ16" s="501" t="s">
        <v>36</v>
      </c>
      <c r="AR16" s="503"/>
      <c r="AS16" s="500">
        <v>2448.8000000000002</v>
      </c>
      <c r="AT16" s="500">
        <v>23</v>
      </c>
      <c r="AU16" s="501">
        <v>0.93923554393988884</v>
      </c>
      <c r="AV16" s="500">
        <v>25</v>
      </c>
      <c r="AW16" s="500">
        <v>17</v>
      </c>
      <c r="AX16" s="501" t="s">
        <v>18</v>
      </c>
      <c r="AY16" s="501"/>
      <c r="AZ16" s="500" t="s">
        <v>36</v>
      </c>
      <c r="BA16" s="500">
        <v>3</v>
      </c>
      <c r="BB16" s="501" t="s">
        <v>36</v>
      </c>
      <c r="BC16" s="500">
        <v>3</v>
      </c>
      <c r="BD16" s="500">
        <v>3</v>
      </c>
      <c r="BE16" s="501" t="s">
        <v>18</v>
      </c>
    </row>
    <row r="17" spans="1:57" x14ac:dyDescent="0.2">
      <c r="A17" s="256" t="s">
        <v>6</v>
      </c>
      <c r="C17" s="500">
        <v>361.40000000000003</v>
      </c>
      <c r="D17" s="500">
        <v>10</v>
      </c>
      <c r="E17" s="501">
        <v>2.7670171555063638</v>
      </c>
      <c r="F17" s="500">
        <v>10</v>
      </c>
      <c r="G17" s="500">
        <v>5</v>
      </c>
      <c r="H17" s="501" t="s">
        <v>18</v>
      </c>
      <c r="I17" s="503"/>
      <c r="J17" s="500">
        <v>5625.0000000000018</v>
      </c>
      <c r="K17" s="500">
        <v>292</v>
      </c>
      <c r="L17" s="501">
        <v>5.191111111111109</v>
      </c>
      <c r="M17" s="500">
        <v>311</v>
      </c>
      <c r="N17" s="500">
        <v>163</v>
      </c>
      <c r="O17" s="501">
        <v>52.411575562700968</v>
      </c>
      <c r="P17" s="503"/>
      <c r="Q17" s="500">
        <v>974.39999999999986</v>
      </c>
      <c r="R17" s="500">
        <v>35</v>
      </c>
      <c r="S17" s="501">
        <v>3.5919540229885061</v>
      </c>
      <c r="T17" s="500">
        <v>35</v>
      </c>
      <c r="U17" s="500">
        <v>20</v>
      </c>
      <c r="V17" s="501">
        <v>57.142857142857146</v>
      </c>
      <c r="W17" s="503"/>
      <c r="X17" s="500">
        <v>752.60000000000025</v>
      </c>
      <c r="Y17" s="500">
        <v>9</v>
      </c>
      <c r="Z17" s="501">
        <v>1.1958543715120911</v>
      </c>
      <c r="AA17" s="500">
        <v>9</v>
      </c>
      <c r="AB17" s="500">
        <v>5</v>
      </c>
      <c r="AC17" s="501" t="s">
        <v>18</v>
      </c>
      <c r="AD17" s="503"/>
      <c r="AE17" s="500">
        <v>2065.7999999999993</v>
      </c>
      <c r="AF17" s="500">
        <v>38</v>
      </c>
      <c r="AG17" s="501">
        <v>1.8394810727079105</v>
      </c>
      <c r="AH17" s="500">
        <v>39</v>
      </c>
      <c r="AI17" s="500">
        <v>28</v>
      </c>
      <c r="AJ17" s="501">
        <v>71.794871794871796</v>
      </c>
      <c r="AK17" s="503"/>
      <c r="AL17" s="500">
        <v>306.5999999999998</v>
      </c>
      <c r="AM17" s="500" t="s">
        <v>36</v>
      </c>
      <c r="AN17" s="501" t="s">
        <v>36</v>
      </c>
      <c r="AO17" s="500" t="s">
        <v>36</v>
      </c>
      <c r="AP17" s="500" t="s">
        <v>36</v>
      </c>
      <c r="AQ17" s="501" t="s">
        <v>36</v>
      </c>
      <c r="AR17" s="503"/>
      <c r="AS17" s="500">
        <v>2079.4000000000015</v>
      </c>
      <c r="AT17" s="500">
        <v>38</v>
      </c>
      <c r="AU17" s="501">
        <v>1.8274502260267371</v>
      </c>
      <c r="AV17" s="500">
        <v>41</v>
      </c>
      <c r="AW17" s="500">
        <v>29</v>
      </c>
      <c r="AX17" s="501">
        <v>70.731707317073173</v>
      </c>
      <c r="AY17" s="501"/>
      <c r="AZ17" s="500" t="s">
        <v>36</v>
      </c>
      <c r="BA17" s="500" t="s">
        <v>36</v>
      </c>
      <c r="BB17" s="501" t="s">
        <v>36</v>
      </c>
      <c r="BC17" s="500" t="s">
        <v>36</v>
      </c>
      <c r="BD17" s="500" t="s">
        <v>36</v>
      </c>
      <c r="BE17" s="501" t="s">
        <v>36</v>
      </c>
    </row>
    <row r="18" spans="1:57" x14ac:dyDescent="0.2">
      <c r="A18" s="256" t="s">
        <v>7</v>
      </c>
      <c r="C18" s="500">
        <v>424</v>
      </c>
      <c r="D18" s="500">
        <v>11</v>
      </c>
      <c r="E18" s="501">
        <v>2.5943396226415096</v>
      </c>
      <c r="F18" s="500">
        <v>12</v>
      </c>
      <c r="G18" s="500">
        <v>5</v>
      </c>
      <c r="H18" s="501" t="s">
        <v>18</v>
      </c>
      <c r="I18" s="503"/>
      <c r="J18" s="500">
        <v>5656.8</v>
      </c>
      <c r="K18" s="500">
        <v>248</v>
      </c>
      <c r="L18" s="501">
        <v>4.3841040871163903</v>
      </c>
      <c r="M18" s="500">
        <v>264</v>
      </c>
      <c r="N18" s="500">
        <v>146</v>
      </c>
      <c r="O18" s="501">
        <v>55.303030303030305</v>
      </c>
      <c r="P18" s="503"/>
      <c r="Q18" s="500">
        <v>1588.1999999999998</v>
      </c>
      <c r="R18" s="500">
        <v>59</v>
      </c>
      <c r="S18" s="501">
        <v>3.7148973680896615</v>
      </c>
      <c r="T18" s="500">
        <v>63</v>
      </c>
      <c r="U18" s="500">
        <v>32</v>
      </c>
      <c r="V18" s="501">
        <v>50.793650793650791</v>
      </c>
      <c r="W18" s="503"/>
      <c r="X18" s="500">
        <v>838.00000000000011</v>
      </c>
      <c r="Y18" s="500">
        <v>12</v>
      </c>
      <c r="Z18" s="501">
        <v>1.4319809069212408</v>
      </c>
      <c r="AA18" s="500">
        <v>12</v>
      </c>
      <c r="AB18" s="500">
        <v>6</v>
      </c>
      <c r="AC18" s="501" t="s">
        <v>18</v>
      </c>
      <c r="AD18" s="503"/>
      <c r="AE18" s="500">
        <v>2620.0000000000005</v>
      </c>
      <c r="AF18" s="500">
        <v>46</v>
      </c>
      <c r="AG18" s="501">
        <v>1.7557251908396942</v>
      </c>
      <c r="AH18" s="500">
        <v>48</v>
      </c>
      <c r="AI18" s="500">
        <v>28</v>
      </c>
      <c r="AJ18" s="501">
        <v>58.333333333333336</v>
      </c>
      <c r="AK18" s="503"/>
      <c r="AL18" s="500">
        <v>415.19999999999993</v>
      </c>
      <c r="AM18" s="500">
        <v>4</v>
      </c>
      <c r="AN18" s="501">
        <v>0.96339113680154154</v>
      </c>
      <c r="AO18" s="500">
        <v>5</v>
      </c>
      <c r="AP18" s="500" t="s">
        <v>36</v>
      </c>
      <c r="AQ18" s="501" t="s">
        <v>36</v>
      </c>
      <c r="AR18" s="503"/>
      <c r="AS18" s="500">
        <v>2243.2000000000007</v>
      </c>
      <c r="AT18" s="500">
        <v>29</v>
      </c>
      <c r="AU18" s="501">
        <v>1.2927960057061336</v>
      </c>
      <c r="AV18" s="500">
        <v>31</v>
      </c>
      <c r="AW18" s="500">
        <v>18</v>
      </c>
      <c r="AX18" s="501">
        <v>58.064516129032256</v>
      </c>
      <c r="AY18" s="501"/>
      <c r="AZ18" s="500" t="s">
        <v>36</v>
      </c>
      <c r="BA18" s="500" t="s">
        <v>36</v>
      </c>
      <c r="BB18" s="501" t="s">
        <v>36</v>
      </c>
      <c r="BC18" s="500" t="s">
        <v>36</v>
      </c>
      <c r="BD18" s="500" t="s">
        <v>36</v>
      </c>
      <c r="BE18" s="501" t="s">
        <v>36</v>
      </c>
    </row>
    <row r="19" spans="1:57" x14ac:dyDescent="0.2">
      <c r="A19" s="256" t="s">
        <v>8</v>
      </c>
      <c r="C19" s="500">
        <v>30.799999999999997</v>
      </c>
      <c r="D19" s="500" t="s">
        <v>36</v>
      </c>
      <c r="E19" s="501" t="s">
        <v>36</v>
      </c>
      <c r="F19" s="500" t="s">
        <v>36</v>
      </c>
      <c r="G19" s="500" t="s">
        <v>36</v>
      </c>
      <c r="H19" s="501" t="s">
        <v>36</v>
      </c>
      <c r="I19" s="503"/>
      <c r="J19" s="500">
        <v>798.40000000000009</v>
      </c>
      <c r="K19" s="500">
        <v>40</v>
      </c>
      <c r="L19" s="501">
        <v>5.0100200400801596</v>
      </c>
      <c r="M19" s="500">
        <v>47</v>
      </c>
      <c r="N19" s="500">
        <v>27</v>
      </c>
      <c r="O19" s="501">
        <v>57.446808510638299</v>
      </c>
      <c r="P19" s="503"/>
      <c r="Q19" s="500">
        <v>698.8</v>
      </c>
      <c r="R19" s="500">
        <v>18</v>
      </c>
      <c r="S19" s="501">
        <v>2.5758443045220378</v>
      </c>
      <c r="T19" s="500">
        <v>18</v>
      </c>
      <c r="U19" s="500">
        <v>9</v>
      </c>
      <c r="V19" s="501" t="s">
        <v>18</v>
      </c>
      <c r="W19" s="503"/>
      <c r="X19" s="500">
        <v>140.80000000000004</v>
      </c>
      <c r="Y19" s="500">
        <v>3</v>
      </c>
      <c r="Z19" s="501">
        <v>2.1306818181818175</v>
      </c>
      <c r="AA19" s="500">
        <v>3</v>
      </c>
      <c r="AB19" s="500" t="s">
        <v>36</v>
      </c>
      <c r="AC19" s="501" t="s">
        <v>36</v>
      </c>
      <c r="AD19" s="503"/>
      <c r="AE19" s="500">
        <v>855.19999999999993</v>
      </c>
      <c r="AF19" s="500">
        <v>19</v>
      </c>
      <c r="AG19" s="501">
        <v>2.221702525724977</v>
      </c>
      <c r="AH19" s="500">
        <v>20</v>
      </c>
      <c r="AI19" s="500">
        <v>10</v>
      </c>
      <c r="AJ19" s="501" t="s">
        <v>18</v>
      </c>
      <c r="AK19" s="503"/>
      <c r="AL19" s="500">
        <v>95.999999999999957</v>
      </c>
      <c r="AM19" s="500">
        <v>3</v>
      </c>
      <c r="AN19" s="501">
        <v>3.1250000000000013</v>
      </c>
      <c r="AO19" s="500">
        <v>3</v>
      </c>
      <c r="AP19" s="500" t="s">
        <v>36</v>
      </c>
      <c r="AQ19" s="501" t="s">
        <v>36</v>
      </c>
      <c r="AR19" s="503"/>
      <c r="AS19" s="500">
        <v>763.80000000000007</v>
      </c>
      <c r="AT19" s="500">
        <v>11</v>
      </c>
      <c r="AU19" s="501">
        <v>1.4401675831369467</v>
      </c>
      <c r="AV19" s="500">
        <v>11</v>
      </c>
      <c r="AW19" s="500">
        <v>8</v>
      </c>
      <c r="AX19" s="501" t="s">
        <v>18</v>
      </c>
      <c r="AY19" s="501"/>
      <c r="AZ19" s="500" t="s">
        <v>36</v>
      </c>
      <c r="BA19" s="500" t="s">
        <v>36</v>
      </c>
      <c r="BB19" s="501" t="s">
        <v>36</v>
      </c>
      <c r="BC19" s="500" t="s">
        <v>36</v>
      </c>
      <c r="BD19" s="500" t="s">
        <v>36</v>
      </c>
      <c r="BE19" s="501" t="s">
        <v>36</v>
      </c>
    </row>
    <row r="20" spans="1:57" ht="15" x14ac:dyDescent="0.2">
      <c r="A20" s="260"/>
      <c r="B20" s="260"/>
      <c r="C20" s="99"/>
      <c r="D20" s="99"/>
      <c r="E20" s="99"/>
      <c r="F20" s="99"/>
      <c r="G20" s="99"/>
      <c r="H20" s="99"/>
      <c r="I20" s="169"/>
      <c r="J20" s="99"/>
      <c r="K20" s="99"/>
      <c r="L20" s="99"/>
      <c r="M20" s="99"/>
      <c r="N20" s="99"/>
      <c r="O20" s="99"/>
      <c r="P20" s="169"/>
      <c r="Q20" s="99"/>
      <c r="R20" s="99"/>
      <c r="S20" s="99"/>
      <c r="T20" s="99"/>
      <c r="U20" s="99"/>
      <c r="V20" s="99"/>
      <c r="W20" s="169"/>
      <c r="X20" s="99"/>
      <c r="Y20" s="99"/>
      <c r="Z20" s="99"/>
      <c r="AA20" s="99"/>
      <c r="AB20" s="99"/>
      <c r="AC20" s="99"/>
      <c r="AD20" s="169"/>
      <c r="AE20" s="99"/>
      <c r="AF20" s="99"/>
      <c r="AG20" s="99"/>
      <c r="AH20" s="99"/>
      <c r="AI20" s="99"/>
      <c r="AJ20" s="99"/>
      <c r="AK20" s="169"/>
      <c r="AL20" s="99"/>
      <c r="AM20" s="99"/>
      <c r="AN20" s="99"/>
      <c r="AO20" s="99"/>
      <c r="AP20" s="99"/>
      <c r="AQ20" s="99"/>
      <c r="AR20" s="169"/>
      <c r="AS20" s="99"/>
      <c r="AT20" s="99"/>
      <c r="AU20" s="99"/>
      <c r="AV20" s="99"/>
      <c r="AW20" s="99"/>
      <c r="AX20" s="99"/>
      <c r="AY20" s="98"/>
      <c r="AZ20" s="99"/>
      <c r="BA20" s="99"/>
      <c r="BB20" s="99"/>
      <c r="BC20" s="99"/>
      <c r="BD20" s="99"/>
      <c r="BE20" s="99"/>
    </row>
    <row r="21" spans="1:57" ht="15" x14ac:dyDescent="0.25">
      <c r="A21" s="168" t="s">
        <v>9</v>
      </c>
      <c r="C21" s="98"/>
      <c r="D21" s="98"/>
      <c r="E21" s="98"/>
      <c r="F21" s="98"/>
      <c r="G21" s="98"/>
      <c r="H21" s="98"/>
      <c r="I21" s="169"/>
      <c r="J21" s="98"/>
      <c r="K21" s="98"/>
      <c r="L21" s="98"/>
      <c r="M21" s="98"/>
      <c r="N21" s="98"/>
      <c r="O21" s="98"/>
      <c r="P21" s="169"/>
      <c r="Q21" s="98"/>
      <c r="R21" s="98"/>
      <c r="S21" s="98"/>
      <c r="T21" s="98"/>
      <c r="U21" s="98"/>
      <c r="V21" s="98"/>
      <c r="W21" s="169"/>
      <c r="X21" s="98"/>
      <c r="Y21" s="98"/>
      <c r="Z21" s="98"/>
      <c r="AA21" s="98"/>
      <c r="AB21" s="98"/>
      <c r="AC21" s="98"/>
      <c r="AD21" s="169"/>
      <c r="AE21" s="98"/>
      <c r="AF21" s="98"/>
      <c r="AG21" s="98"/>
      <c r="AH21" s="98"/>
      <c r="AI21" s="98"/>
      <c r="AJ21" s="98"/>
      <c r="AK21" s="169"/>
      <c r="AL21" s="98"/>
      <c r="AM21" s="98"/>
      <c r="AN21" s="98"/>
      <c r="AO21" s="98"/>
      <c r="AP21" s="98"/>
      <c r="AQ21" s="98"/>
      <c r="AR21" s="169"/>
      <c r="AS21" s="98"/>
      <c r="AT21" s="98"/>
      <c r="AU21" s="98"/>
      <c r="AV21" s="98"/>
      <c r="AW21" s="98"/>
      <c r="AX21" s="98"/>
      <c r="AY21" s="98"/>
      <c r="AZ21" s="98"/>
      <c r="BA21" s="98"/>
      <c r="BB21" s="98"/>
      <c r="BC21" s="98"/>
      <c r="BD21" s="98"/>
      <c r="BE21" s="98"/>
    </row>
    <row r="22" spans="1:57" ht="15" x14ac:dyDescent="0.2">
      <c r="A22" s="256" t="s">
        <v>168</v>
      </c>
      <c r="C22" s="500">
        <v>61.4</v>
      </c>
      <c r="D22" s="500" t="s">
        <v>36</v>
      </c>
      <c r="E22" s="501" t="s">
        <v>36</v>
      </c>
      <c r="F22" s="500" t="s">
        <v>36</v>
      </c>
      <c r="G22" s="500" t="s">
        <v>36</v>
      </c>
      <c r="H22" s="501" t="s">
        <v>36</v>
      </c>
      <c r="I22" s="169"/>
      <c r="J22" s="500">
        <v>921.79999999999984</v>
      </c>
      <c r="K22" s="500">
        <v>77</v>
      </c>
      <c r="L22" s="501">
        <v>8.3532219570405744</v>
      </c>
      <c r="M22" s="500">
        <v>82</v>
      </c>
      <c r="N22" s="500">
        <v>36</v>
      </c>
      <c r="O22" s="501">
        <v>43.902439024390247</v>
      </c>
      <c r="P22" s="169"/>
      <c r="Q22" s="500">
        <v>348.39999999999992</v>
      </c>
      <c r="R22" s="500">
        <v>21</v>
      </c>
      <c r="S22" s="501">
        <v>6.0275545350172228</v>
      </c>
      <c r="T22" s="500">
        <v>22</v>
      </c>
      <c r="U22" s="500">
        <v>12</v>
      </c>
      <c r="V22" s="501" t="s">
        <v>18</v>
      </c>
      <c r="W22" s="169"/>
      <c r="X22" s="500">
        <v>199.8</v>
      </c>
      <c r="Y22" s="500" t="s">
        <v>36</v>
      </c>
      <c r="Z22" s="501" t="s">
        <v>36</v>
      </c>
      <c r="AA22" s="500" t="s">
        <v>36</v>
      </c>
      <c r="AB22" s="500" t="s">
        <v>36</v>
      </c>
      <c r="AC22" s="501" t="s">
        <v>36</v>
      </c>
      <c r="AD22" s="169"/>
      <c r="AE22" s="500">
        <v>662.59999999999991</v>
      </c>
      <c r="AF22" s="500">
        <v>15</v>
      </c>
      <c r="AG22" s="501">
        <v>2.2638092363416846</v>
      </c>
      <c r="AH22" s="500">
        <v>17</v>
      </c>
      <c r="AI22" s="500">
        <v>13</v>
      </c>
      <c r="AJ22" s="501" t="s">
        <v>18</v>
      </c>
      <c r="AK22" s="169"/>
      <c r="AL22" s="500">
        <v>88.4</v>
      </c>
      <c r="AM22" s="500" t="s">
        <v>36</v>
      </c>
      <c r="AN22" s="501" t="s">
        <v>36</v>
      </c>
      <c r="AO22" s="500" t="s">
        <v>36</v>
      </c>
      <c r="AP22" s="500" t="s">
        <v>36</v>
      </c>
      <c r="AQ22" s="501" t="s">
        <v>36</v>
      </c>
      <c r="AR22" s="169"/>
      <c r="AS22" s="500">
        <v>587.19999999999982</v>
      </c>
      <c r="AT22" s="500">
        <v>15</v>
      </c>
      <c r="AU22" s="501" t="s">
        <v>18</v>
      </c>
      <c r="AV22" s="500">
        <v>15</v>
      </c>
      <c r="AW22" s="500">
        <v>9</v>
      </c>
      <c r="AX22" s="501" t="s">
        <v>18</v>
      </c>
      <c r="AY22" s="501"/>
      <c r="AZ22" s="500" t="s">
        <v>36</v>
      </c>
      <c r="BA22" s="500" t="s">
        <v>36</v>
      </c>
      <c r="BB22" s="501" t="s">
        <v>36</v>
      </c>
      <c r="BC22" s="500" t="s">
        <v>36</v>
      </c>
      <c r="BD22" s="500" t="s">
        <v>36</v>
      </c>
      <c r="BE22" s="501" t="s">
        <v>36</v>
      </c>
    </row>
    <row r="23" spans="1:57" x14ac:dyDescent="0.2">
      <c r="A23" s="43"/>
      <c r="B23" s="43" t="s">
        <v>10</v>
      </c>
      <c r="C23" s="435"/>
      <c r="D23" s="435"/>
      <c r="E23" s="435"/>
      <c r="F23" s="435"/>
      <c r="G23" s="435"/>
      <c r="H23" s="435"/>
      <c r="I23" s="174"/>
      <c r="J23" s="435"/>
      <c r="K23" s="435"/>
      <c r="L23" s="435"/>
      <c r="M23" s="435"/>
      <c r="N23" s="435"/>
      <c r="O23" s="435"/>
      <c r="P23" s="174"/>
      <c r="Q23" s="435"/>
      <c r="R23" s="435"/>
      <c r="S23" s="435"/>
      <c r="T23" s="435"/>
      <c r="U23" s="435"/>
      <c r="V23" s="435"/>
      <c r="W23" s="174"/>
      <c r="X23" s="435"/>
      <c r="Y23" s="435"/>
      <c r="Z23" s="435"/>
      <c r="AA23" s="435"/>
      <c r="AB23" s="435"/>
      <c r="AC23" s="435"/>
      <c r="AD23" s="174"/>
      <c r="AE23" s="435"/>
      <c r="AF23" s="435"/>
      <c r="AG23" s="435"/>
      <c r="AH23" s="435"/>
      <c r="AI23" s="435"/>
      <c r="AJ23" s="435"/>
      <c r="AK23" s="174"/>
      <c r="AL23" s="435"/>
      <c r="AM23" s="435"/>
      <c r="AN23" s="435"/>
      <c r="AO23" s="435"/>
      <c r="AP23" s="435"/>
      <c r="AQ23" s="435"/>
      <c r="AR23" s="174"/>
      <c r="AS23" s="435"/>
      <c r="AT23" s="435"/>
      <c r="AU23" s="435"/>
      <c r="AV23" s="435"/>
      <c r="AW23" s="435"/>
      <c r="AX23" s="435"/>
      <c r="AY23" s="435"/>
      <c r="AZ23" s="435"/>
      <c r="BA23" s="435"/>
      <c r="BB23" s="435"/>
      <c r="BC23" s="435"/>
      <c r="BD23" s="435"/>
      <c r="BE23" s="435"/>
    </row>
    <row r="24" spans="1:57" ht="16.5" x14ac:dyDescent="0.2">
      <c r="A24" s="43"/>
      <c r="B24" s="43" t="s">
        <v>309</v>
      </c>
      <c r="C24" s="526">
        <v>11.399999999999999</v>
      </c>
      <c r="D24" s="526" t="s">
        <v>36</v>
      </c>
      <c r="E24" s="527" t="s">
        <v>36</v>
      </c>
      <c r="F24" s="526" t="s">
        <v>36</v>
      </c>
      <c r="G24" s="526" t="s">
        <v>36</v>
      </c>
      <c r="H24" s="527" t="s">
        <v>36</v>
      </c>
      <c r="I24" s="170"/>
      <c r="J24" s="526">
        <v>206.60000000000008</v>
      </c>
      <c r="K24" s="526">
        <v>20</v>
      </c>
      <c r="L24" s="527">
        <v>9.6805421103581768</v>
      </c>
      <c r="M24" s="526">
        <v>20</v>
      </c>
      <c r="N24" s="526">
        <v>6</v>
      </c>
      <c r="O24" s="527" t="s">
        <v>18</v>
      </c>
      <c r="P24" s="170"/>
      <c r="Q24" s="526">
        <v>91.199999999999974</v>
      </c>
      <c r="R24" s="526">
        <v>4</v>
      </c>
      <c r="S24" s="527">
        <v>4.385964912280703</v>
      </c>
      <c r="T24" s="526">
        <v>4</v>
      </c>
      <c r="U24" s="526">
        <v>4</v>
      </c>
      <c r="V24" s="527" t="s">
        <v>18</v>
      </c>
      <c r="W24" s="170"/>
      <c r="X24" s="526">
        <v>93.999999999999972</v>
      </c>
      <c r="Y24" s="526" t="s">
        <v>36</v>
      </c>
      <c r="Z24" s="527" t="s">
        <v>36</v>
      </c>
      <c r="AA24" s="526" t="s">
        <v>36</v>
      </c>
      <c r="AB24" s="526" t="s">
        <v>36</v>
      </c>
      <c r="AC24" s="527" t="s">
        <v>36</v>
      </c>
      <c r="AD24" s="170"/>
      <c r="AE24" s="526">
        <v>266.39999999999998</v>
      </c>
      <c r="AF24" s="526">
        <v>8</v>
      </c>
      <c r="AG24" s="527">
        <v>3.0030030030030033</v>
      </c>
      <c r="AH24" s="526">
        <v>9</v>
      </c>
      <c r="AI24" s="526">
        <v>6</v>
      </c>
      <c r="AJ24" s="527" t="s">
        <v>18</v>
      </c>
      <c r="AK24" s="170"/>
      <c r="AL24" s="526">
        <v>28.2</v>
      </c>
      <c r="AM24" s="526" t="s">
        <v>36</v>
      </c>
      <c r="AN24" s="527" t="s">
        <v>36</v>
      </c>
      <c r="AO24" s="526" t="s">
        <v>36</v>
      </c>
      <c r="AP24" s="526" t="s">
        <v>36</v>
      </c>
      <c r="AQ24" s="527" t="s">
        <v>36</v>
      </c>
      <c r="AR24" s="170"/>
      <c r="AS24" s="526">
        <v>212.39999999999995</v>
      </c>
      <c r="AT24" s="526">
        <v>4</v>
      </c>
      <c r="AU24" s="527" t="s">
        <v>18</v>
      </c>
      <c r="AV24" s="526">
        <v>4</v>
      </c>
      <c r="AW24" s="526" t="s">
        <v>36</v>
      </c>
      <c r="AX24" s="527" t="s">
        <v>36</v>
      </c>
      <c r="AY24" s="527"/>
      <c r="AZ24" s="526" t="s">
        <v>36</v>
      </c>
      <c r="BA24" s="526" t="s">
        <v>36</v>
      </c>
      <c r="BB24" s="527" t="s">
        <v>36</v>
      </c>
      <c r="BC24" s="526" t="s">
        <v>36</v>
      </c>
      <c r="BD24" s="526" t="s">
        <v>36</v>
      </c>
      <c r="BE24" s="527" t="s">
        <v>36</v>
      </c>
    </row>
    <row r="25" spans="1:57" x14ac:dyDescent="0.2">
      <c r="A25" s="43"/>
      <c r="B25" s="43" t="s">
        <v>11</v>
      </c>
      <c r="C25" s="526">
        <v>16.200000000000003</v>
      </c>
      <c r="D25" s="526" t="s">
        <v>36</v>
      </c>
      <c r="E25" s="527" t="s">
        <v>36</v>
      </c>
      <c r="F25" s="526" t="s">
        <v>36</v>
      </c>
      <c r="G25" s="526" t="s">
        <v>36</v>
      </c>
      <c r="H25" s="527" t="s">
        <v>36</v>
      </c>
      <c r="I25" s="170"/>
      <c r="J25" s="526">
        <v>398.5999999999998</v>
      </c>
      <c r="K25" s="526">
        <v>32</v>
      </c>
      <c r="L25" s="527">
        <v>8.0280983442047198</v>
      </c>
      <c r="M25" s="526">
        <v>34</v>
      </c>
      <c r="N25" s="526">
        <v>15</v>
      </c>
      <c r="O25" s="527">
        <v>44.117647058823529</v>
      </c>
      <c r="P25" s="170"/>
      <c r="Q25" s="526">
        <v>182.99999999999997</v>
      </c>
      <c r="R25" s="526">
        <v>16</v>
      </c>
      <c r="S25" s="527">
        <v>8.7431693989071047</v>
      </c>
      <c r="T25" s="526">
        <v>17</v>
      </c>
      <c r="U25" s="526">
        <v>8</v>
      </c>
      <c r="V25" s="527" t="s">
        <v>18</v>
      </c>
      <c r="W25" s="170"/>
      <c r="X25" s="526">
        <v>58.2</v>
      </c>
      <c r="Y25" s="526" t="s">
        <v>36</v>
      </c>
      <c r="Z25" s="527" t="s">
        <v>36</v>
      </c>
      <c r="AA25" s="526" t="s">
        <v>36</v>
      </c>
      <c r="AB25" s="526" t="s">
        <v>36</v>
      </c>
      <c r="AC25" s="527" t="s">
        <v>36</v>
      </c>
      <c r="AD25" s="170"/>
      <c r="AE25" s="526">
        <v>265.7999999999999</v>
      </c>
      <c r="AF25" s="526">
        <v>5</v>
      </c>
      <c r="AG25" s="527">
        <v>1.8811136192626041</v>
      </c>
      <c r="AH25" s="526">
        <v>6</v>
      </c>
      <c r="AI25" s="526">
        <v>5</v>
      </c>
      <c r="AJ25" s="527" t="s">
        <v>18</v>
      </c>
      <c r="AK25" s="170"/>
      <c r="AL25" s="526">
        <v>34.399999999999991</v>
      </c>
      <c r="AM25" s="526" t="s">
        <v>36</v>
      </c>
      <c r="AN25" s="527" t="s">
        <v>36</v>
      </c>
      <c r="AO25" s="526" t="s">
        <v>36</v>
      </c>
      <c r="AP25" s="526" t="s">
        <v>36</v>
      </c>
      <c r="AQ25" s="527" t="s">
        <v>36</v>
      </c>
      <c r="AR25" s="170"/>
      <c r="AS25" s="526">
        <v>254.99999999999991</v>
      </c>
      <c r="AT25" s="526">
        <v>10</v>
      </c>
      <c r="AU25" s="527" t="s">
        <v>18</v>
      </c>
      <c r="AV25" s="526">
        <v>10</v>
      </c>
      <c r="AW25" s="526">
        <v>7</v>
      </c>
      <c r="AX25" s="527" t="s">
        <v>18</v>
      </c>
      <c r="AY25" s="527"/>
      <c r="AZ25" s="526" t="s">
        <v>36</v>
      </c>
      <c r="BA25" s="526" t="s">
        <v>36</v>
      </c>
      <c r="BB25" s="527" t="s">
        <v>36</v>
      </c>
      <c r="BC25" s="526" t="s">
        <v>36</v>
      </c>
      <c r="BD25" s="526" t="s">
        <v>36</v>
      </c>
      <c r="BE25" s="527" t="s">
        <v>36</v>
      </c>
    </row>
    <row r="26" spans="1:57" x14ac:dyDescent="0.2">
      <c r="A26" s="43"/>
      <c r="B26" s="43" t="s">
        <v>170</v>
      </c>
      <c r="C26" s="526">
        <v>14.2</v>
      </c>
      <c r="D26" s="526" t="s">
        <v>36</v>
      </c>
      <c r="E26" s="527" t="s">
        <v>36</v>
      </c>
      <c r="F26" s="526" t="s">
        <v>36</v>
      </c>
      <c r="G26" s="526" t="s">
        <v>36</v>
      </c>
      <c r="H26" s="527" t="s">
        <v>36</v>
      </c>
      <c r="I26" s="170"/>
      <c r="J26" s="526">
        <v>104.60000000000002</v>
      </c>
      <c r="K26" s="526">
        <v>8</v>
      </c>
      <c r="L26" s="527">
        <v>7.6481835564053524</v>
      </c>
      <c r="M26" s="526">
        <v>9</v>
      </c>
      <c r="N26" s="526">
        <v>3</v>
      </c>
      <c r="O26" s="527" t="s">
        <v>18</v>
      </c>
      <c r="P26" s="170"/>
      <c r="Q26" s="526">
        <v>23.799999999999997</v>
      </c>
      <c r="R26" s="526" t="s">
        <v>36</v>
      </c>
      <c r="S26" s="527" t="s">
        <v>36</v>
      </c>
      <c r="T26" s="526" t="s">
        <v>36</v>
      </c>
      <c r="U26" s="526" t="s">
        <v>36</v>
      </c>
      <c r="V26" s="527" t="s">
        <v>36</v>
      </c>
      <c r="W26" s="170"/>
      <c r="X26" s="526">
        <v>17.799999999999997</v>
      </c>
      <c r="Y26" s="526" t="s">
        <v>36</v>
      </c>
      <c r="Z26" s="527" t="s">
        <v>36</v>
      </c>
      <c r="AA26" s="526" t="s">
        <v>36</v>
      </c>
      <c r="AB26" s="526" t="s">
        <v>36</v>
      </c>
      <c r="AC26" s="527" t="s">
        <v>36</v>
      </c>
      <c r="AD26" s="170"/>
      <c r="AE26" s="526">
        <v>37.200000000000003</v>
      </c>
      <c r="AF26" s="526" t="s">
        <v>36</v>
      </c>
      <c r="AG26" s="527" t="s">
        <v>36</v>
      </c>
      <c r="AH26" s="526" t="s">
        <v>36</v>
      </c>
      <c r="AI26" s="526" t="s">
        <v>36</v>
      </c>
      <c r="AJ26" s="527" t="s">
        <v>36</v>
      </c>
      <c r="AK26" s="170"/>
      <c r="AL26" s="526">
        <v>3</v>
      </c>
      <c r="AM26" s="526" t="s">
        <v>36</v>
      </c>
      <c r="AN26" s="527" t="s">
        <v>36</v>
      </c>
      <c r="AO26" s="526" t="s">
        <v>36</v>
      </c>
      <c r="AP26" s="526" t="s">
        <v>36</v>
      </c>
      <c r="AQ26" s="527" t="s">
        <v>36</v>
      </c>
      <c r="AR26" s="170"/>
      <c r="AS26" s="526">
        <v>21.2</v>
      </c>
      <c r="AT26" s="526" t="s">
        <v>36</v>
      </c>
      <c r="AU26" s="527" t="s">
        <v>36</v>
      </c>
      <c r="AV26" s="526" t="s">
        <v>36</v>
      </c>
      <c r="AW26" s="526" t="s">
        <v>36</v>
      </c>
      <c r="AX26" s="527" t="s">
        <v>36</v>
      </c>
      <c r="AY26" s="527"/>
      <c r="AZ26" s="526" t="s">
        <v>36</v>
      </c>
      <c r="BA26" s="526" t="s">
        <v>36</v>
      </c>
      <c r="BB26" s="527" t="s">
        <v>36</v>
      </c>
      <c r="BC26" s="526" t="s">
        <v>36</v>
      </c>
      <c r="BD26" s="526" t="s">
        <v>36</v>
      </c>
      <c r="BE26" s="527" t="s">
        <v>36</v>
      </c>
    </row>
    <row r="27" spans="1:57" x14ac:dyDescent="0.2">
      <c r="A27" s="43"/>
      <c r="B27" s="43" t="s">
        <v>13</v>
      </c>
      <c r="C27" s="526">
        <v>19.600000000000001</v>
      </c>
      <c r="D27" s="526" t="s">
        <v>36</v>
      </c>
      <c r="E27" s="527" t="s">
        <v>36</v>
      </c>
      <c r="F27" s="526" t="s">
        <v>36</v>
      </c>
      <c r="G27" s="526" t="s">
        <v>36</v>
      </c>
      <c r="H27" s="527" t="s">
        <v>36</v>
      </c>
      <c r="I27" s="170"/>
      <c r="J27" s="526">
        <v>211.99999999999997</v>
      </c>
      <c r="K27" s="526">
        <v>17</v>
      </c>
      <c r="L27" s="527">
        <v>8.018867924528303</v>
      </c>
      <c r="M27" s="526">
        <v>19</v>
      </c>
      <c r="N27" s="526">
        <v>12</v>
      </c>
      <c r="O27" s="527" t="s">
        <v>18</v>
      </c>
      <c r="P27" s="170"/>
      <c r="Q27" s="526">
        <v>50.4</v>
      </c>
      <c r="R27" s="526" t="s">
        <v>36</v>
      </c>
      <c r="S27" s="527" t="s">
        <v>36</v>
      </c>
      <c r="T27" s="526" t="s">
        <v>36</v>
      </c>
      <c r="U27" s="526" t="s">
        <v>36</v>
      </c>
      <c r="V27" s="527" t="s">
        <v>36</v>
      </c>
      <c r="W27" s="170"/>
      <c r="X27" s="526">
        <v>29.8</v>
      </c>
      <c r="Y27" s="526" t="s">
        <v>36</v>
      </c>
      <c r="Z27" s="527" t="s">
        <v>36</v>
      </c>
      <c r="AA27" s="526" t="s">
        <v>36</v>
      </c>
      <c r="AB27" s="526" t="s">
        <v>36</v>
      </c>
      <c r="AC27" s="527" t="s">
        <v>36</v>
      </c>
      <c r="AD27" s="170"/>
      <c r="AE27" s="526">
        <v>93.2</v>
      </c>
      <c r="AF27" s="526" t="s">
        <v>36</v>
      </c>
      <c r="AG27" s="527" t="s">
        <v>36</v>
      </c>
      <c r="AH27" s="526" t="s">
        <v>36</v>
      </c>
      <c r="AI27" s="526" t="s">
        <v>36</v>
      </c>
      <c r="AJ27" s="527" t="s">
        <v>36</v>
      </c>
      <c r="AK27" s="170"/>
      <c r="AL27" s="526">
        <v>22.800000000000004</v>
      </c>
      <c r="AM27" s="526" t="s">
        <v>36</v>
      </c>
      <c r="AN27" s="527" t="s">
        <v>36</v>
      </c>
      <c r="AO27" s="526" t="s">
        <v>36</v>
      </c>
      <c r="AP27" s="526" t="s">
        <v>36</v>
      </c>
      <c r="AQ27" s="527" t="s">
        <v>36</v>
      </c>
      <c r="AR27" s="170"/>
      <c r="AS27" s="526">
        <v>98.600000000000009</v>
      </c>
      <c r="AT27" s="526" t="s">
        <v>36</v>
      </c>
      <c r="AU27" s="527" t="s">
        <v>36</v>
      </c>
      <c r="AV27" s="526" t="s">
        <v>36</v>
      </c>
      <c r="AW27" s="526" t="s">
        <v>36</v>
      </c>
      <c r="AX27" s="527" t="s">
        <v>36</v>
      </c>
      <c r="AY27" s="527"/>
      <c r="AZ27" s="526" t="s">
        <v>36</v>
      </c>
      <c r="BA27" s="526" t="s">
        <v>36</v>
      </c>
      <c r="BB27" s="527" t="s">
        <v>36</v>
      </c>
      <c r="BC27" s="526" t="s">
        <v>36</v>
      </c>
      <c r="BD27" s="526" t="s">
        <v>36</v>
      </c>
      <c r="BE27" s="527" t="s">
        <v>36</v>
      </c>
    </row>
    <row r="28" spans="1:57" x14ac:dyDescent="0.2">
      <c r="A28" s="256" t="s">
        <v>14</v>
      </c>
      <c r="C28" s="500">
        <v>834.4000000000002</v>
      </c>
      <c r="D28" s="500">
        <v>25</v>
      </c>
      <c r="E28" s="501">
        <v>2.9961649089165858</v>
      </c>
      <c r="F28" s="500">
        <v>27</v>
      </c>
      <c r="G28" s="500">
        <v>11</v>
      </c>
      <c r="H28" s="501" t="s">
        <v>18</v>
      </c>
      <c r="I28" s="503"/>
      <c r="J28" s="500">
        <v>15109.600000000006</v>
      </c>
      <c r="K28" s="500">
        <v>691</v>
      </c>
      <c r="L28" s="501">
        <v>4.573251442791336</v>
      </c>
      <c r="M28" s="500">
        <v>754</v>
      </c>
      <c r="N28" s="500">
        <v>403</v>
      </c>
      <c r="O28" s="501">
        <v>53.448275862068968</v>
      </c>
      <c r="P28" s="503"/>
      <c r="Q28" s="500">
        <v>3525.0000000000018</v>
      </c>
      <c r="R28" s="500">
        <v>112</v>
      </c>
      <c r="S28" s="501">
        <v>3.1773049645390055</v>
      </c>
      <c r="T28" s="500">
        <v>117</v>
      </c>
      <c r="U28" s="500">
        <v>66</v>
      </c>
      <c r="V28" s="501">
        <v>56.410256410256409</v>
      </c>
      <c r="W28" s="503"/>
      <c r="X28" s="500">
        <v>1784.0000000000005</v>
      </c>
      <c r="Y28" s="500">
        <v>21</v>
      </c>
      <c r="Z28" s="501">
        <v>1.1771300448430491</v>
      </c>
      <c r="AA28" s="500">
        <v>21</v>
      </c>
      <c r="AB28" s="500">
        <v>10</v>
      </c>
      <c r="AC28" s="501" t="s">
        <v>18</v>
      </c>
      <c r="AD28" s="503"/>
      <c r="AE28" s="500">
        <v>6466.0000000000009</v>
      </c>
      <c r="AF28" s="500">
        <v>99</v>
      </c>
      <c r="AG28" s="501">
        <v>1.5310856789359726</v>
      </c>
      <c r="AH28" s="500">
        <v>103</v>
      </c>
      <c r="AI28" s="500">
        <v>64</v>
      </c>
      <c r="AJ28" s="501">
        <v>62.135922330097088</v>
      </c>
      <c r="AK28" s="503"/>
      <c r="AL28" s="500">
        <v>611.4</v>
      </c>
      <c r="AM28" s="500">
        <v>5</v>
      </c>
      <c r="AN28" s="501">
        <v>0.81779522407589145</v>
      </c>
      <c r="AO28" s="500">
        <v>5</v>
      </c>
      <c r="AP28" s="500" t="s">
        <v>36</v>
      </c>
      <c r="AQ28" s="501" t="s">
        <v>36</v>
      </c>
      <c r="AR28" s="503"/>
      <c r="AS28" s="500">
        <v>4033.4000000000024</v>
      </c>
      <c r="AT28" s="500">
        <v>47</v>
      </c>
      <c r="AU28" s="501" t="s">
        <v>18</v>
      </c>
      <c r="AV28" s="500">
        <v>52</v>
      </c>
      <c r="AW28" s="500">
        <v>34</v>
      </c>
      <c r="AX28" s="501" t="s">
        <v>18</v>
      </c>
      <c r="AY28" s="501"/>
      <c r="AZ28" s="500" t="s">
        <v>36</v>
      </c>
      <c r="BA28" s="500" t="s">
        <v>36</v>
      </c>
      <c r="BB28" s="501" t="s">
        <v>36</v>
      </c>
      <c r="BC28" s="500" t="s">
        <v>36</v>
      </c>
      <c r="BD28" s="500" t="s">
        <v>36</v>
      </c>
      <c r="BE28" s="501" t="s">
        <v>36</v>
      </c>
    </row>
    <row r="29" spans="1:57" x14ac:dyDescent="0.2">
      <c r="A29" s="256" t="s">
        <v>15</v>
      </c>
      <c r="C29" s="500">
        <v>49.800000000000004</v>
      </c>
      <c r="D29" s="500" t="s">
        <v>36</v>
      </c>
      <c r="E29" s="500"/>
      <c r="F29" s="500" t="s">
        <v>36</v>
      </c>
      <c r="G29" s="500" t="s">
        <v>36</v>
      </c>
      <c r="H29" s="500"/>
      <c r="I29" s="503"/>
      <c r="J29" s="500">
        <v>2870.7999999999993</v>
      </c>
      <c r="K29" s="500">
        <v>185</v>
      </c>
      <c r="L29" s="500"/>
      <c r="M29" s="500">
        <v>200</v>
      </c>
      <c r="N29" s="500">
        <v>115</v>
      </c>
      <c r="O29" s="500"/>
      <c r="P29" s="503"/>
      <c r="Q29" s="500">
        <v>1000.4000000000001</v>
      </c>
      <c r="R29" s="500">
        <v>32</v>
      </c>
      <c r="S29" s="500"/>
      <c r="T29" s="500">
        <v>36</v>
      </c>
      <c r="U29" s="500">
        <v>19</v>
      </c>
      <c r="V29" s="500"/>
      <c r="W29" s="503"/>
      <c r="X29" s="500">
        <v>400</v>
      </c>
      <c r="Y29" s="500">
        <v>5</v>
      </c>
      <c r="Z29" s="500"/>
      <c r="AA29" s="500">
        <v>5</v>
      </c>
      <c r="AB29" s="500">
        <v>3</v>
      </c>
      <c r="AC29" s="500"/>
      <c r="AD29" s="503"/>
      <c r="AE29" s="500">
        <v>1807.5999999999983</v>
      </c>
      <c r="AF29" s="500">
        <v>45</v>
      </c>
      <c r="AG29" s="500"/>
      <c r="AH29" s="500">
        <v>46</v>
      </c>
      <c r="AI29" s="500">
        <v>20</v>
      </c>
      <c r="AJ29" s="500"/>
      <c r="AK29" s="503"/>
      <c r="AL29" s="500">
        <v>392.80000000000007</v>
      </c>
      <c r="AM29" s="500">
        <v>4</v>
      </c>
      <c r="AN29" s="500"/>
      <c r="AO29" s="500">
        <v>4</v>
      </c>
      <c r="AP29" s="500">
        <v>3</v>
      </c>
      <c r="AQ29" s="500"/>
      <c r="AR29" s="503"/>
      <c r="AS29" s="500">
        <v>3950.9999999999977</v>
      </c>
      <c r="AT29" s="500">
        <v>48</v>
      </c>
      <c r="AU29" s="500"/>
      <c r="AV29" s="500">
        <v>50</v>
      </c>
      <c r="AW29" s="500">
        <v>34</v>
      </c>
      <c r="AX29" s="500"/>
      <c r="AY29" s="500"/>
      <c r="AZ29" s="500">
        <v>3.8</v>
      </c>
      <c r="BA29" s="500">
        <v>4</v>
      </c>
      <c r="BB29" s="500"/>
      <c r="BC29" s="500">
        <v>4</v>
      </c>
      <c r="BD29" s="500" t="s">
        <v>36</v>
      </c>
      <c r="BE29" s="500"/>
    </row>
    <row r="30" spans="1:57" x14ac:dyDescent="0.2">
      <c r="C30" s="464"/>
      <c r="D30" s="464"/>
      <c r="E30" s="464"/>
      <c r="F30" s="464"/>
      <c r="G30" s="464"/>
      <c r="H30" s="464"/>
      <c r="I30" s="503"/>
      <c r="J30" s="464"/>
      <c r="K30" s="464"/>
      <c r="L30" s="464"/>
      <c r="M30" s="464"/>
      <c r="N30" s="464"/>
      <c r="O30" s="464"/>
      <c r="P30" s="503"/>
      <c r="Q30" s="464"/>
      <c r="R30" s="464"/>
      <c r="S30" s="464"/>
      <c r="T30" s="464"/>
      <c r="U30" s="464"/>
      <c r="V30" s="464"/>
      <c r="W30" s="503"/>
      <c r="X30" s="464"/>
      <c r="Y30" s="464"/>
      <c r="Z30" s="464"/>
      <c r="AA30" s="464"/>
      <c r="AB30" s="464"/>
      <c r="AC30" s="464"/>
      <c r="AD30" s="503"/>
      <c r="AE30" s="464"/>
      <c r="AF30" s="464"/>
      <c r="AG30" s="464"/>
      <c r="AH30" s="464"/>
      <c r="AI30" s="464"/>
      <c r="AJ30" s="464"/>
      <c r="AK30" s="503"/>
      <c r="AL30" s="464"/>
      <c r="AM30" s="464"/>
      <c r="AN30" s="464"/>
      <c r="AO30" s="464"/>
      <c r="AP30" s="464"/>
      <c r="AQ30" s="464"/>
      <c r="AR30" s="503"/>
      <c r="AS30" s="464"/>
      <c r="AT30" s="464"/>
      <c r="AU30" s="464"/>
      <c r="AV30" s="464"/>
      <c r="AW30" s="464"/>
      <c r="AX30" s="464"/>
      <c r="AY30" s="464"/>
      <c r="AZ30" s="464"/>
      <c r="BA30" s="464"/>
      <c r="BB30" s="464"/>
      <c r="BC30" s="464"/>
      <c r="BD30" s="464"/>
      <c r="BE30" s="464"/>
    </row>
    <row r="31" spans="1:57" ht="15" x14ac:dyDescent="0.25">
      <c r="A31" s="246"/>
      <c r="B31" s="246" t="s">
        <v>88</v>
      </c>
      <c r="C31" s="507"/>
      <c r="D31" s="507">
        <v>100</v>
      </c>
      <c r="E31" s="507"/>
      <c r="F31" s="507">
        <v>100</v>
      </c>
      <c r="G31" s="507"/>
      <c r="H31" s="507"/>
      <c r="I31" s="533"/>
      <c r="J31" s="507"/>
      <c r="K31" s="507">
        <v>80.587618048268624</v>
      </c>
      <c r="L31" s="507"/>
      <c r="M31" s="507">
        <v>80.6949806949807</v>
      </c>
      <c r="N31" s="507"/>
      <c r="O31" s="507"/>
      <c r="P31" s="533"/>
      <c r="Q31" s="507"/>
      <c r="R31" s="507">
        <v>80.606060606060609</v>
      </c>
      <c r="S31" s="507"/>
      <c r="T31" s="507">
        <v>79.428571428571431</v>
      </c>
      <c r="U31" s="507"/>
      <c r="V31" s="507"/>
      <c r="W31" s="533"/>
      <c r="X31" s="507"/>
      <c r="Y31" s="507">
        <v>80.769230769230774</v>
      </c>
      <c r="Z31" s="507"/>
      <c r="AA31" s="507">
        <v>80.769230769230774</v>
      </c>
      <c r="AB31" s="507"/>
      <c r="AC31" s="507"/>
      <c r="AD31" s="533"/>
      <c r="AE31" s="507"/>
      <c r="AF31" s="507">
        <v>71.698113207547166</v>
      </c>
      <c r="AG31" s="507"/>
      <c r="AH31" s="507">
        <v>72.289156626506028</v>
      </c>
      <c r="AI31" s="507"/>
      <c r="AJ31" s="507"/>
      <c r="AK31" s="533"/>
      <c r="AL31" s="507"/>
      <c r="AM31" s="507">
        <v>60</v>
      </c>
      <c r="AN31" s="507"/>
      <c r="AO31" s="507">
        <v>63.636363636363633</v>
      </c>
      <c r="AP31" s="507"/>
      <c r="AQ31" s="507"/>
      <c r="AR31" s="533"/>
      <c r="AS31" s="507"/>
      <c r="AT31" s="507">
        <v>56.363636363636367</v>
      </c>
      <c r="AU31" s="507"/>
      <c r="AV31" s="507">
        <v>57.264957264957268</v>
      </c>
      <c r="AW31" s="507"/>
      <c r="AX31" s="507"/>
      <c r="AY31" s="507"/>
      <c r="AZ31" s="507"/>
      <c r="BA31" s="507"/>
      <c r="BB31" s="507"/>
      <c r="BC31" s="507"/>
      <c r="BD31" s="507"/>
      <c r="BE31" s="507"/>
    </row>
    <row r="32" spans="1:57" ht="15" x14ac:dyDescent="0.2">
      <c r="A32" s="260"/>
      <c r="B32" s="260"/>
      <c r="C32" s="99"/>
      <c r="D32" s="99"/>
      <c r="E32" s="99"/>
      <c r="F32" s="99"/>
      <c r="G32" s="99"/>
      <c r="H32" s="99"/>
      <c r="I32" s="169"/>
      <c r="J32" s="99"/>
      <c r="K32" s="99"/>
      <c r="L32" s="99"/>
      <c r="M32" s="99"/>
      <c r="N32" s="99"/>
      <c r="O32" s="99"/>
      <c r="P32" s="169"/>
      <c r="Q32" s="99"/>
      <c r="R32" s="99"/>
      <c r="S32" s="99"/>
      <c r="T32" s="99"/>
      <c r="U32" s="99"/>
      <c r="V32" s="99"/>
      <c r="W32" s="169"/>
      <c r="X32" s="99"/>
      <c r="Y32" s="99"/>
      <c r="Z32" s="99"/>
      <c r="AA32" s="99"/>
      <c r="AB32" s="99"/>
      <c r="AC32" s="99"/>
      <c r="AD32" s="169"/>
      <c r="AE32" s="99"/>
      <c r="AF32" s="99"/>
      <c r="AG32" s="99"/>
      <c r="AH32" s="99"/>
      <c r="AI32" s="99"/>
      <c r="AJ32" s="99"/>
      <c r="AK32" s="169"/>
      <c r="AL32" s="99"/>
      <c r="AM32" s="99"/>
      <c r="AN32" s="99"/>
      <c r="AO32" s="99"/>
      <c r="AP32" s="99"/>
      <c r="AQ32" s="99"/>
      <c r="AR32" s="169"/>
      <c r="AS32" s="99"/>
      <c r="AT32" s="99"/>
      <c r="AU32" s="99"/>
      <c r="AV32" s="99"/>
      <c r="AW32" s="99"/>
      <c r="AX32" s="99"/>
      <c r="AY32" s="98"/>
      <c r="AZ32" s="99"/>
      <c r="BA32" s="99"/>
      <c r="BB32" s="99"/>
      <c r="BC32" s="99"/>
      <c r="BD32" s="99"/>
      <c r="BE32" s="99"/>
    </row>
    <row r="33" spans="1:57" ht="15" x14ac:dyDescent="0.25">
      <c r="A33" s="168" t="s">
        <v>16</v>
      </c>
      <c r="C33" s="98"/>
      <c r="D33" s="98"/>
      <c r="E33" s="98"/>
      <c r="F33" s="98"/>
      <c r="G33" s="98"/>
      <c r="H33" s="98"/>
      <c r="I33" s="169"/>
      <c r="J33" s="98"/>
      <c r="K33" s="98"/>
      <c r="L33" s="98"/>
      <c r="M33" s="98"/>
      <c r="N33" s="98"/>
      <c r="O33" s="98"/>
      <c r="P33" s="169"/>
      <c r="Q33" s="98"/>
      <c r="R33" s="98"/>
      <c r="S33" s="98"/>
      <c r="T33" s="98"/>
      <c r="U33" s="98"/>
      <c r="V33" s="98"/>
      <c r="W33" s="169"/>
      <c r="X33" s="98"/>
      <c r="Y33" s="98"/>
      <c r="Z33" s="98"/>
      <c r="AA33" s="98"/>
      <c r="AB33" s="98"/>
      <c r="AC33" s="98"/>
      <c r="AD33" s="169"/>
      <c r="AE33" s="98"/>
      <c r="AF33" s="98"/>
      <c r="AG33" s="98"/>
      <c r="AH33" s="98"/>
      <c r="AI33" s="98"/>
      <c r="AJ33" s="98"/>
      <c r="AK33" s="169"/>
      <c r="AL33" s="98"/>
      <c r="AM33" s="98"/>
      <c r="AN33" s="98"/>
      <c r="AO33" s="98"/>
      <c r="AP33" s="98"/>
      <c r="AQ33" s="98"/>
      <c r="AR33" s="169"/>
      <c r="AS33" s="98"/>
      <c r="AT33" s="98"/>
      <c r="AU33" s="98"/>
      <c r="AV33" s="98"/>
      <c r="AW33" s="98"/>
      <c r="AX33" s="98"/>
      <c r="AY33" s="98"/>
      <c r="AZ33" s="98"/>
      <c r="BA33" s="98"/>
      <c r="BB33" s="98"/>
      <c r="BC33" s="98"/>
      <c r="BD33" s="98"/>
      <c r="BE33" s="98"/>
    </row>
    <row r="34" spans="1:57" x14ac:dyDescent="0.2">
      <c r="A34" s="256" t="s">
        <v>17</v>
      </c>
      <c r="C34" s="500">
        <v>56.6</v>
      </c>
      <c r="D34" s="500" t="s">
        <v>36</v>
      </c>
      <c r="E34" s="501">
        <v>7.0671378091872787</v>
      </c>
      <c r="F34" s="500" t="s">
        <v>36</v>
      </c>
      <c r="G34" s="500" t="s">
        <v>36</v>
      </c>
      <c r="H34" s="501" t="s">
        <v>36</v>
      </c>
      <c r="I34" s="503"/>
      <c r="J34" s="500">
        <v>584.00000000000045</v>
      </c>
      <c r="K34" s="500">
        <v>41</v>
      </c>
      <c r="L34" s="501" t="s">
        <v>18</v>
      </c>
      <c r="M34" s="500">
        <v>49</v>
      </c>
      <c r="N34" s="500">
        <v>20</v>
      </c>
      <c r="O34" s="501" t="s">
        <v>18</v>
      </c>
      <c r="P34" s="503"/>
      <c r="Q34" s="500">
        <v>197.00000000000003</v>
      </c>
      <c r="R34" s="500">
        <v>7</v>
      </c>
      <c r="S34" s="501" t="s">
        <v>18</v>
      </c>
      <c r="T34" s="500">
        <v>7</v>
      </c>
      <c r="U34" s="500">
        <v>4</v>
      </c>
      <c r="V34" s="501" t="s">
        <v>18</v>
      </c>
      <c r="W34" s="503"/>
      <c r="X34" s="500">
        <v>109.60000000000001</v>
      </c>
      <c r="Y34" s="500" t="s">
        <v>36</v>
      </c>
      <c r="Z34" s="501" t="s">
        <v>36</v>
      </c>
      <c r="AA34" s="500" t="s">
        <v>36</v>
      </c>
      <c r="AB34" s="500" t="s">
        <v>36</v>
      </c>
      <c r="AC34" s="501" t="s">
        <v>36</v>
      </c>
      <c r="AD34" s="503"/>
      <c r="AE34" s="500">
        <v>463.20000000000005</v>
      </c>
      <c r="AF34" s="500">
        <v>15</v>
      </c>
      <c r="AG34" s="501">
        <v>3.2383419689119166</v>
      </c>
      <c r="AH34" s="500">
        <v>15</v>
      </c>
      <c r="AI34" s="500">
        <v>10</v>
      </c>
      <c r="AJ34" s="501" t="s">
        <v>18</v>
      </c>
      <c r="AK34" s="503"/>
      <c r="AL34" s="500">
        <v>99.799999999999983</v>
      </c>
      <c r="AM34" s="500">
        <v>3</v>
      </c>
      <c r="AN34" s="501" t="s">
        <v>18</v>
      </c>
      <c r="AO34" s="500">
        <v>4</v>
      </c>
      <c r="AP34" s="500" t="s">
        <v>36</v>
      </c>
      <c r="AQ34" s="501" t="s">
        <v>36</v>
      </c>
      <c r="AR34" s="503"/>
      <c r="AS34" s="500">
        <v>650.1999999999997</v>
      </c>
      <c r="AT34" s="500">
        <v>24</v>
      </c>
      <c r="AU34" s="501" t="s">
        <v>18</v>
      </c>
      <c r="AV34" s="500">
        <v>27</v>
      </c>
      <c r="AW34" s="500">
        <v>17</v>
      </c>
      <c r="AX34" s="501" t="s">
        <v>18</v>
      </c>
      <c r="AY34" s="501"/>
      <c r="AZ34" s="500" t="s">
        <v>36</v>
      </c>
      <c r="BA34" s="500" t="s">
        <v>36</v>
      </c>
      <c r="BB34" s="501" t="s">
        <v>36</v>
      </c>
      <c r="BC34" s="500" t="s">
        <v>36</v>
      </c>
      <c r="BD34" s="500" t="s">
        <v>36</v>
      </c>
      <c r="BE34" s="501" t="s">
        <v>36</v>
      </c>
    </row>
    <row r="35" spans="1:57" x14ac:dyDescent="0.2">
      <c r="A35" s="256" t="s">
        <v>19</v>
      </c>
      <c r="C35" s="500">
        <v>619.80000000000007</v>
      </c>
      <c r="D35" s="500">
        <v>21</v>
      </c>
      <c r="E35" s="501">
        <v>3.3881897386253628</v>
      </c>
      <c r="F35" s="500">
        <v>23</v>
      </c>
      <c r="G35" s="500">
        <v>10</v>
      </c>
      <c r="H35" s="501" t="s">
        <v>18</v>
      </c>
      <c r="I35" s="503"/>
      <c r="J35" s="500">
        <v>10459.000000000004</v>
      </c>
      <c r="K35" s="500">
        <v>510</v>
      </c>
      <c r="L35" s="501" t="s">
        <v>18</v>
      </c>
      <c r="M35" s="500">
        <v>550</v>
      </c>
      <c r="N35" s="500">
        <v>295</v>
      </c>
      <c r="O35" s="501" t="s">
        <v>18</v>
      </c>
      <c r="P35" s="503"/>
      <c r="Q35" s="500">
        <v>2656.2000000000003</v>
      </c>
      <c r="R35" s="500">
        <v>84</v>
      </c>
      <c r="S35" s="501" t="s">
        <v>18</v>
      </c>
      <c r="T35" s="500">
        <v>88</v>
      </c>
      <c r="U35" s="500">
        <v>47</v>
      </c>
      <c r="V35" s="501" t="s">
        <v>18</v>
      </c>
      <c r="W35" s="503"/>
      <c r="X35" s="500">
        <v>1444.0000000000002</v>
      </c>
      <c r="Y35" s="500">
        <v>18</v>
      </c>
      <c r="Z35" s="501">
        <v>1.2465373961218835</v>
      </c>
      <c r="AA35" s="500">
        <v>18</v>
      </c>
      <c r="AB35" s="500">
        <v>10</v>
      </c>
      <c r="AC35" s="501" t="s">
        <v>18</v>
      </c>
      <c r="AD35" s="503"/>
      <c r="AE35" s="500">
        <v>5062.2</v>
      </c>
      <c r="AF35" s="500">
        <v>89</v>
      </c>
      <c r="AG35" s="501">
        <v>1.7581288767729446</v>
      </c>
      <c r="AH35" s="500">
        <v>95</v>
      </c>
      <c r="AI35" s="500">
        <v>58</v>
      </c>
      <c r="AJ35" s="501">
        <v>61.05263157894737</v>
      </c>
      <c r="AK35" s="503"/>
      <c r="AL35" s="500">
        <v>615.79999999999984</v>
      </c>
      <c r="AM35" s="500" t="s">
        <v>36</v>
      </c>
      <c r="AN35" s="501" t="s">
        <v>36</v>
      </c>
      <c r="AO35" s="500" t="s">
        <v>36</v>
      </c>
      <c r="AP35" s="500" t="s">
        <v>36</v>
      </c>
      <c r="AQ35" s="501" t="s">
        <v>36</v>
      </c>
      <c r="AR35" s="503"/>
      <c r="AS35" s="500">
        <v>3927.9999999999995</v>
      </c>
      <c r="AT35" s="500">
        <v>34</v>
      </c>
      <c r="AU35" s="501" t="s">
        <v>18</v>
      </c>
      <c r="AV35" s="500">
        <v>36</v>
      </c>
      <c r="AW35" s="500">
        <v>25</v>
      </c>
      <c r="AX35" s="501" t="s">
        <v>18</v>
      </c>
      <c r="AY35" s="501"/>
      <c r="AZ35" s="500" t="s">
        <v>36</v>
      </c>
      <c r="BA35" s="500" t="s">
        <v>36</v>
      </c>
      <c r="BB35" s="501" t="s">
        <v>36</v>
      </c>
      <c r="BC35" s="500" t="s">
        <v>36</v>
      </c>
      <c r="BD35" s="500" t="s">
        <v>36</v>
      </c>
      <c r="BE35" s="501" t="s">
        <v>36</v>
      </c>
    </row>
    <row r="36" spans="1:57" x14ac:dyDescent="0.2">
      <c r="A36" s="256" t="s">
        <v>84</v>
      </c>
      <c r="C36" s="500">
        <v>269.20000000000005</v>
      </c>
      <c r="D36" s="500" t="s">
        <v>36</v>
      </c>
      <c r="E36" s="500"/>
      <c r="F36" s="500" t="s">
        <v>36</v>
      </c>
      <c r="G36" s="500" t="s">
        <v>36</v>
      </c>
      <c r="H36" s="500"/>
      <c r="I36" s="503"/>
      <c r="J36" s="500">
        <v>7859.2000000000007</v>
      </c>
      <c r="K36" s="500">
        <v>402</v>
      </c>
      <c r="L36" s="500"/>
      <c r="M36" s="500">
        <v>437</v>
      </c>
      <c r="N36" s="500">
        <v>239</v>
      </c>
      <c r="O36" s="500"/>
      <c r="P36" s="503"/>
      <c r="Q36" s="500">
        <v>2020.6000000000001</v>
      </c>
      <c r="R36" s="500">
        <v>74</v>
      </c>
      <c r="S36" s="500"/>
      <c r="T36" s="500">
        <v>80</v>
      </c>
      <c r="U36" s="500">
        <v>46</v>
      </c>
      <c r="V36" s="500"/>
      <c r="W36" s="503"/>
      <c r="X36" s="500">
        <v>830.20000000000027</v>
      </c>
      <c r="Y36" s="526" t="s">
        <v>36</v>
      </c>
      <c r="Z36" s="500"/>
      <c r="AA36" s="526" t="s">
        <v>36</v>
      </c>
      <c r="AB36" s="526" t="s">
        <v>36</v>
      </c>
      <c r="AC36" s="500"/>
      <c r="AD36" s="503"/>
      <c r="AE36" s="500">
        <v>3410.7999999999984</v>
      </c>
      <c r="AF36" s="500">
        <v>55</v>
      </c>
      <c r="AG36" s="500"/>
      <c r="AH36" s="500">
        <v>56</v>
      </c>
      <c r="AI36" s="500">
        <v>29</v>
      </c>
      <c r="AJ36" s="500"/>
      <c r="AK36" s="503"/>
      <c r="AL36" s="500">
        <v>376.99999999999989</v>
      </c>
      <c r="AM36" s="526" t="s">
        <v>36</v>
      </c>
      <c r="AN36" s="500"/>
      <c r="AO36" s="526" t="s">
        <v>36</v>
      </c>
      <c r="AP36" s="500">
        <v>3</v>
      </c>
      <c r="AQ36" s="500"/>
      <c r="AR36" s="503"/>
      <c r="AS36" s="500">
        <v>3993.3999999999955</v>
      </c>
      <c r="AT36" s="500">
        <v>52</v>
      </c>
      <c r="AU36" s="500"/>
      <c r="AV36" s="500">
        <v>54</v>
      </c>
      <c r="AW36" s="500">
        <v>35</v>
      </c>
      <c r="AX36" s="500"/>
      <c r="AY36" s="500"/>
      <c r="AZ36" s="500">
        <v>3.8</v>
      </c>
      <c r="BA36" s="500">
        <v>4</v>
      </c>
      <c r="BB36" s="500"/>
      <c r="BC36" s="500">
        <v>4</v>
      </c>
      <c r="BD36" s="500" t="s">
        <v>36</v>
      </c>
      <c r="BE36" s="500"/>
    </row>
    <row r="37" spans="1:57" x14ac:dyDescent="0.2">
      <c r="C37" s="464"/>
      <c r="D37" s="464"/>
      <c r="E37" s="464"/>
      <c r="F37" s="464"/>
      <c r="G37" s="464"/>
      <c r="H37" s="464"/>
      <c r="I37" s="503"/>
      <c r="J37" s="464"/>
      <c r="K37" s="464"/>
      <c r="L37" s="464"/>
      <c r="M37" s="464"/>
      <c r="N37" s="464"/>
      <c r="O37" s="464"/>
      <c r="P37" s="503"/>
      <c r="Q37" s="464"/>
      <c r="R37" s="464"/>
      <c r="S37" s="464"/>
      <c r="T37" s="464"/>
      <c r="U37" s="464"/>
      <c r="V37" s="464"/>
      <c r="W37" s="503"/>
      <c r="X37" s="464"/>
      <c r="Y37" s="464"/>
      <c r="Z37" s="464"/>
      <c r="AA37" s="464"/>
      <c r="AB37" s="464"/>
      <c r="AC37" s="464"/>
      <c r="AD37" s="503"/>
      <c r="AE37" s="464"/>
      <c r="AF37" s="464"/>
      <c r="AG37" s="464"/>
      <c r="AH37" s="464"/>
      <c r="AI37" s="464"/>
      <c r="AJ37" s="464"/>
      <c r="AK37" s="503"/>
      <c r="AL37" s="464"/>
      <c r="AM37" s="464"/>
      <c r="AN37" s="464"/>
      <c r="AO37" s="464"/>
      <c r="AP37" s="464"/>
      <c r="AQ37" s="464"/>
      <c r="AR37" s="503"/>
      <c r="AS37" s="464"/>
      <c r="AT37" s="464"/>
      <c r="AU37" s="464"/>
      <c r="AV37" s="464"/>
      <c r="AW37" s="464"/>
      <c r="AX37" s="464"/>
      <c r="AY37" s="464"/>
      <c r="AZ37" s="464"/>
      <c r="BA37" s="464"/>
      <c r="BB37" s="464"/>
      <c r="BC37" s="464"/>
      <c r="BD37" s="464"/>
      <c r="BE37" s="464"/>
    </row>
    <row r="38" spans="1:57" ht="15" x14ac:dyDescent="0.25">
      <c r="A38" s="246"/>
      <c r="B38" s="246" t="s">
        <v>88</v>
      </c>
      <c r="C38" s="507"/>
      <c r="D38" s="507">
        <v>92.592592592592595</v>
      </c>
      <c r="E38" s="507"/>
      <c r="F38" s="507">
        <v>93.103448275862064</v>
      </c>
      <c r="G38" s="507"/>
      <c r="H38" s="507"/>
      <c r="I38" s="533"/>
      <c r="J38" s="507"/>
      <c r="K38" s="507">
        <v>57.817418677859393</v>
      </c>
      <c r="L38" s="507"/>
      <c r="M38" s="507">
        <v>57.818532818532816</v>
      </c>
      <c r="N38" s="507"/>
      <c r="O38" s="507"/>
      <c r="P38" s="533"/>
      <c r="Q38" s="507"/>
      <c r="R38" s="507">
        <v>55.151515151515149</v>
      </c>
      <c r="S38" s="507"/>
      <c r="T38" s="507">
        <v>54.285714285714285</v>
      </c>
      <c r="U38" s="507"/>
      <c r="V38" s="507"/>
      <c r="W38" s="533"/>
      <c r="X38" s="507"/>
      <c r="Y38" s="507">
        <v>69.230769230769226</v>
      </c>
      <c r="Z38" s="507"/>
      <c r="AA38" s="507">
        <v>69.230769230769226</v>
      </c>
      <c r="AB38" s="507"/>
      <c r="AC38" s="507"/>
      <c r="AD38" s="533"/>
      <c r="AE38" s="507"/>
      <c r="AF38" s="507">
        <v>65.408805031446548</v>
      </c>
      <c r="AG38" s="507"/>
      <c r="AH38" s="507">
        <v>66.265060240963862</v>
      </c>
      <c r="AI38" s="507"/>
      <c r="AJ38" s="507"/>
      <c r="AK38" s="533"/>
      <c r="AL38" s="507"/>
      <c r="AM38" s="507">
        <v>40</v>
      </c>
      <c r="AN38" s="507"/>
      <c r="AO38" s="507">
        <v>45.454545454545453</v>
      </c>
      <c r="AP38" s="507"/>
      <c r="AQ38" s="507"/>
      <c r="AR38" s="533"/>
      <c r="AS38" s="507"/>
      <c r="AT38" s="507">
        <v>52.727272727272727</v>
      </c>
      <c r="AU38" s="507"/>
      <c r="AV38" s="507">
        <v>53.846153846153847</v>
      </c>
      <c r="AW38" s="507"/>
      <c r="AX38" s="507"/>
      <c r="AY38" s="507"/>
      <c r="AZ38" s="507"/>
      <c r="BA38" s="507"/>
      <c r="BB38" s="507"/>
      <c r="BC38" s="507"/>
      <c r="BD38" s="507"/>
      <c r="BE38" s="507"/>
    </row>
    <row r="39" spans="1:57" ht="15" x14ac:dyDescent="0.2">
      <c r="A39" s="260"/>
      <c r="B39" s="260"/>
      <c r="C39" s="113"/>
      <c r="D39" s="113"/>
      <c r="E39" s="113"/>
      <c r="F39" s="113"/>
      <c r="G39" s="113"/>
      <c r="H39" s="113"/>
      <c r="I39" s="166"/>
      <c r="J39" s="113"/>
      <c r="K39" s="113"/>
      <c r="L39" s="113"/>
      <c r="M39" s="113"/>
      <c r="N39" s="113"/>
      <c r="O39" s="113"/>
      <c r="P39" s="166"/>
      <c r="Q39" s="113"/>
      <c r="R39" s="113"/>
      <c r="S39" s="113"/>
      <c r="T39" s="113"/>
      <c r="U39" s="113"/>
      <c r="V39" s="113"/>
      <c r="W39" s="166"/>
      <c r="X39" s="113"/>
      <c r="Y39" s="113"/>
      <c r="Z39" s="113"/>
      <c r="AA39" s="113"/>
      <c r="AB39" s="113"/>
      <c r="AC39" s="113"/>
      <c r="AD39" s="166"/>
      <c r="AE39" s="113"/>
      <c r="AF39" s="113"/>
      <c r="AG39" s="113"/>
      <c r="AH39" s="113"/>
      <c r="AI39" s="113"/>
      <c r="AJ39" s="113"/>
      <c r="AK39" s="166"/>
      <c r="AL39" s="113"/>
      <c r="AM39" s="113"/>
      <c r="AN39" s="113"/>
      <c r="AO39" s="113"/>
      <c r="AP39" s="113"/>
      <c r="AQ39" s="113"/>
      <c r="AR39" s="166"/>
      <c r="AS39" s="113"/>
      <c r="AT39" s="113"/>
      <c r="AU39" s="113"/>
      <c r="AV39" s="113"/>
      <c r="AW39" s="113"/>
      <c r="AX39" s="113"/>
      <c r="AY39" s="114"/>
      <c r="AZ39" s="99"/>
      <c r="BA39" s="99"/>
      <c r="BB39" s="99"/>
      <c r="BC39" s="99"/>
      <c r="BD39" s="99"/>
      <c r="BE39" s="99"/>
    </row>
    <row r="40" spans="1:57" ht="15" x14ac:dyDescent="0.25">
      <c r="A40" s="34" t="s">
        <v>20</v>
      </c>
      <c r="B40" s="254"/>
      <c r="C40" s="500"/>
      <c r="D40" s="500"/>
      <c r="E40" s="500"/>
      <c r="F40" s="500"/>
      <c r="G40" s="500"/>
      <c r="H40" s="500"/>
      <c r="I40" s="166"/>
      <c r="J40" s="500"/>
      <c r="K40" s="500"/>
      <c r="L40" s="500"/>
      <c r="M40" s="500"/>
      <c r="N40" s="500"/>
      <c r="O40" s="500"/>
      <c r="P40" s="166"/>
      <c r="Q40" s="500"/>
      <c r="R40" s="500"/>
      <c r="S40" s="500"/>
      <c r="T40" s="500"/>
      <c r="U40" s="500"/>
      <c r="V40" s="500"/>
      <c r="W40" s="166"/>
      <c r="X40" s="500"/>
      <c r="Y40" s="500"/>
      <c r="Z40" s="500"/>
      <c r="AA40" s="500"/>
      <c r="AB40" s="500"/>
      <c r="AC40" s="500"/>
      <c r="AD40" s="166"/>
      <c r="AE40" s="500"/>
      <c r="AF40" s="500"/>
      <c r="AG40" s="500"/>
      <c r="AH40" s="500"/>
      <c r="AI40" s="500"/>
      <c r="AJ40" s="500"/>
      <c r="AK40" s="166"/>
      <c r="AL40" s="500"/>
      <c r="AM40" s="500"/>
      <c r="AN40" s="500"/>
      <c r="AO40" s="500"/>
      <c r="AP40" s="500"/>
      <c r="AQ40" s="500"/>
      <c r="AR40" s="166"/>
      <c r="AS40" s="500"/>
      <c r="AT40" s="500"/>
      <c r="AU40" s="500"/>
      <c r="AV40" s="500"/>
      <c r="AW40" s="500"/>
      <c r="AX40" s="500"/>
      <c r="AY40" s="500"/>
      <c r="AZ40" s="500"/>
      <c r="BA40" s="500"/>
      <c r="BB40" s="500"/>
      <c r="BC40" s="500"/>
      <c r="BD40" s="500"/>
      <c r="BE40" s="500"/>
    </row>
    <row r="41" spans="1:57" ht="15" x14ac:dyDescent="0.2">
      <c r="A41" s="256" t="s">
        <v>21</v>
      </c>
      <c r="B41" s="254"/>
      <c r="C41" s="500">
        <v>15.399999999999999</v>
      </c>
      <c r="D41" s="500" t="s">
        <v>36</v>
      </c>
      <c r="E41" s="501" t="s">
        <v>36</v>
      </c>
      <c r="F41" s="500" t="s">
        <v>36</v>
      </c>
      <c r="G41" s="500" t="s">
        <v>36</v>
      </c>
      <c r="H41" s="501" t="s">
        <v>36</v>
      </c>
      <c r="I41" s="166"/>
      <c r="J41" s="500">
        <v>331.8</v>
      </c>
      <c r="K41" s="500">
        <v>40</v>
      </c>
      <c r="L41" s="501" t="s">
        <v>18</v>
      </c>
      <c r="M41" s="500">
        <v>40</v>
      </c>
      <c r="N41" s="500">
        <v>17</v>
      </c>
      <c r="O41" s="501" t="s">
        <v>18</v>
      </c>
      <c r="P41" s="166"/>
      <c r="Q41" s="500">
        <v>96.4</v>
      </c>
      <c r="R41" s="500">
        <v>4</v>
      </c>
      <c r="S41" s="501" t="s">
        <v>18</v>
      </c>
      <c r="T41" s="500">
        <v>7</v>
      </c>
      <c r="U41" s="500">
        <v>5</v>
      </c>
      <c r="V41" s="501" t="s">
        <v>18</v>
      </c>
      <c r="W41" s="166"/>
      <c r="X41" s="500">
        <v>64.599999999999994</v>
      </c>
      <c r="Y41" s="500" t="s">
        <v>36</v>
      </c>
      <c r="Z41" s="501" t="s">
        <v>36</v>
      </c>
      <c r="AA41" s="500" t="s">
        <v>36</v>
      </c>
      <c r="AB41" s="500" t="s">
        <v>36</v>
      </c>
      <c r="AC41" s="501" t="s">
        <v>36</v>
      </c>
      <c r="AD41" s="166"/>
      <c r="AE41" s="500">
        <v>238.39999999999998</v>
      </c>
      <c r="AF41" s="500">
        <v>8</v>
      </c>
      <c r="AG41" s="501" t="s">
        <v>18</v>
      </c>
      <c r="AH41" s="500">
        <v>8</v>
      </c>
      <c r="AI41" s="500">
        <v>5</v>
      </c>
      <c r="AJ41" s="501" t="s">
        <v>18</v>
      </c>
      <c r="AK41" s="166"/>
      <c r="AL41" s="500">
        <v>53.8</v>
      </c>
      <c r="AM41" s="500" t="s">
        <v>36</v>
      </c>
      <c r="AN41" s="501" t="s">
        <v>36</v>
      </c>
      <c r="AO41" s="500" t="s">
        <v>36</v>
      </c>
      <c r="AP41" s="500" t="s">
        <v>36</v>
      </c>
      <c r="AQ41" s="501" t="s">
        <v>36</v>
      </c>
      <c r="AR41" s="166"/>
      <c r="AS41" s="500">
        <v>382.8</v>
      </c>
      <c r="AT41" s="500">
        <v>5</v>
      </c>
      <c r="AU41" s="501" t="s">
        <v>18</v>
      </c>
      <c r="AV41" s="500">
        <v>5</v>
      </c>
      <c r="AW41" s="500" t="s">
        <v>36</v>
      </c>
      <c r="AX41" s="501" t="s">
        <v>36</v>
      </c>
      <c r="AY41" s="501"/>
      <c r="AZ41" s="500" t="s">
        <v>36</v>
      </c>
      <c r="BA41" s="500" t="s">
        <v>36</v>
      </c>
      <c r="BB41" s="501" t="s">
        <v>36</v>
      </c>
      <c r="BC41" s="500" t="s">
        <v>36</v>
      </c>
      <c r="BD41" s="500" t="s">
        <v>36</v>
      </c>
      <c r="BE41" s="501" t="s">
        <v>36</v>
      </c>
    </row>
    <row r="42" spans="1:57" x14ac:dyDescent="0.2">
      <c r="A42" s="43"/>
      <c r="B42" s="35" t="s">
        <v>22</v>
      </c>
      <c r="C42" s="435"/>
      <c r="D42" s="435"/>
      <c r="E42" s="435"/>
      <c r="F42" s="435"/>
      <c r="G42" s="435"/>
      <c r="H42" s="435"/>
      <c r="I42" s="171"/>
      <c r="J42" s="435"/>
      <c r="K42" s="435"/>
      <c r="L42" s="435"/>
      <c r="M42" s="435"/>
      <c r="N42" s="435"/>
      <c r="O42" s="435"/>
      <c r="P42" s="171"/>
      <c r="Q42" s="435"/>
      <c r="R42" s="435"/>
      <c r="S42" s="435"/>
      <c r="T42" s="435"/>
      <c r="U42" s="435"/>
      <c r="V42" s="435"/>
      <c r="W42" s="171"/>
      <c r="X42" s="435"/>
      <c r="Y42" s="435"/>
      <c r="Z42" s="435"/>
      <c r="AA42" s="435"/>
      <c r="AB42" s="435"/>
      <c r="AC42" s="435"/>
      <c r="AD42" s="171"/>
      <c r="AE42" s="435"/>
      <c r="AF42" s="435"/>
      <c r="AG42" s="435"/>
      <c r="AH42" s="435"/>
      <c r="AI42" s="435"/>
      <c r="AJ42" s="435"/>
      <c r="AK42" s="171"/>
      <c r="AL42" s="435"/>
      <c r="AM42" s="435"/>
      <c r="AN42" s="435"/>
      <c r="AO42" s="435"/>
      <c r="AP42" s="435"/>
      <c r="AQ42" s="435"/>
      <c r="AR42" s="171"/>
      <c r="AS42" s="435"/>
      <c r="AT42" s="435"/>
      <c r="AU42" s="435"/>
      <c r="AV42" s="435"/>
      <c r="AW42" s="435"/>
      <c r="AX42" s="435"/>
      <c r="AY42" s="435"/>
      <c r="AZ42" s="435"/>
      <c r="BA42" s="435"/>
      <c r="BB42" s="435"/>
      <c r="BC42" s="435"/>
      <c r="BD42" s="435"/>
      <c r="BE42" s="435"/>
    </row>
    <row r="43" spans="1:57" x14ac:dyDescent="0.2">
      <c r="A43" s="38"/>
      <c r="B43" s="43" t="s">
        <v>23</v>
      </c>
      <c r="C43" s="526" t="s">
        <v>36</v>
      </c>
      <c r="D43" s="526" t="s">
        <v>36</v>
      </c>
      <c r="E43" s="527" t="s">
        <v>36</v>
      </c>
      <c r="F43" s="526" t="s">
        <v>36</v>
      </c>
      <c r="G43" s="526" t="s">
        <v>36</v>
      </c>
      <c r="H43" s="527" t="s">
        <v>36</v>
      </c>
      <c r="I43" s="171"/>
      <c r="J43" s="526">
        <v>64.8</v>
      </c>
      <c r="K43" s="526">
        <v>8</v>
      </c>
      <c r="L43" s="527" t="s">
        <v>18</v>
      </c>
      <c r="M43" s="526">
        <v>8</v>
      </c>
      <c r="N43" s="526" t="s">
        <v>36</v>
      </c>
      <c r="O43" s="527" t="s">
        <v>36</v>
      </c>
      <c r="P43" s="171"/>
      <c r="Q43" s="526">
        <v>25.2</v>
      </c>
      <c r="R43" s="526" t="s">
        <v>36</v>
      </c>
      <c r="S43" s="527" t="s">
        <v>36</v>
      </c>
      <c r="T43" s="526" t="s">
        <v>36</v>
      </c>
      <c r="U43" s="526" t="s">
        <v>36</v>
      </c>
      <c r="V43" s="527" t="s">
        <v>36</v>
      </c>
      <c r="W43" s="171"/>
      <c r="X43" s="526">
        <v>22.400000000000002</v>
      </c>
      <c r="Y43" s="526" t="s">
        <v>36</v>
      </c>
      <c r="Z43" s="527" t="s">
        <v>36</v>
      </c>
      <c r="AA43" s="526" t="s">
        <v>36</v>
      </c>
      <c r="AB43" s="526" t="s">
        <v>36</v>
      </c>
      <c r="AC43" s="527" t="s">
        <v>36</v>
      </c>
      <c r="AD43" s="171"/>
      <c r="AE43" s="526">
        <v>90.399999999999963</v>
      </c>
      <c r="AF43" s="526">
        <v>5</v>
      </c>
      <c r="AG43" s="527" t="s">
        <v>18</v>
      </c>
      <c r="AH43" s="526">
        <v>5</v>
      </c>
      <c r="AI43" s="526">
        <v>4</v>
      </c>
      <c r="AJ43" s="527" t="s">
        <v>18</v>
      </c>
      <c r="AK43" s="171"/>
      <c r="AL43" s="526">
        <v>9.6</v>
      </c>
      <c r="AM43" s="526" t="s">
        <v>36</v>
      </c>
      <c r="AN43" s="527" t="s">
        <v>36</v>
      </c>
      <c r="AO43" s="526" t="s">
        <v>36</v>
      </c>
      <c r="AP43" s="526" t="s">
        <v>36</v>
      </c>
      <c r="AQ43" s="527" t="s">
        <v>36</v>
      </c>
      <c r="AR43" s="171"/>
      <c r="AS43" s="526">
        <v>108.40000000000002</v>
      </c>
      <c r="AT43" s="526">
        <v>4</v>
      </c>
      <c r="AU43" s="527" t="s">
        <v>18</v>
      </c>
      <c r="AV43" s="526">
        <v>4</v>
      </c>
      <c r="AW43" s="526" t="s">
        <v>36</v>
      </c>
      <c r="AX43" s="527" t="s">
        <v>36</v>
      </c>
      <c r="AY43" s="527"/>
      <c r="AZ43" s="526" t="s">
        <v>36</v>
      </c>
      <c r="BA43" s="526" t="s">
        <v>36</v>
      </c>
      <c r="BB43" s="527" t="s">
        <v>36</v>
      </c>
      <c r="BC43" s="526" t="s">
        <v>36</v>
      </c>
      <c r="BD43" s="526" t="s">
        <v>36</v>
      </c>
      <c r="BE43" s="527" t="s">
        <v>36</v>
      </c>
    </row>
    <row r="44" spans="1:57" x14ac:dyDescent="0.2">
      <c r="A44" s="38"/>
      <c r="B44" s="43" t="s">
        <v>24</v>
      </c>
      <c r="C44" s="526" t="s">
        <v>36</v>
      </c>
      <c r="D44" s="526" t="s">
        <v>36</v>
      </c>
      <c r="E44" s="527" t="s">
        <v>36</v>
      </c>
      <c r="F44" s="526" t="s">
        <v>36</v>
      </c>
      <c r="G44" s="526" t="s">
        <v>36</v>
      </c>
      <c r="H44" s="527" t="s">
        <v>36</v>
      </c>
      <c r="I44" s="171"/>
      <c r="J44" s="526">
        <v>12.2</v>
      </c>
      <c r="K44" s="526" t="s">
        <v>36</v>
      </c>
      <c r="L44" s="527" t="s">
        <v>36</v>
      </c>
      <c r="M44" s="526" t="s">
        <v>36</v>
      </c>
      <c r="N44" s="526" t="s">
        <v>36</v>
      </c>
      <c r="O44" s="527" t="s">
        <v>36</v>
      </c>
      <c r="P44" s="171"/>
      <c r="Q44" s="526" t="s">
        <v>36</v>
      </c>
      <c r="R44" s="526" t="s">
        <v>36</v>
      </c>
      <c r="S44" s="527" t="s">
        <v>36</v>
      </c>
      <c r="T44" s="526" t="s">
        <v>36</v>
      </c>
      <c r="U44" s="526" t="s">
        <v>36</v>
      </c>
      <c r="V44" s="527" t="s">
        <v>36</v>
      </c>
      <c r="W44" s="171"/>
      <c r="X44" s="526" t="s">
        <v>36</v>
      </c>
      <c r="Y44" s="526" t="s">
        <v>36</v>
      </c>
      <c r="Z44" s="527" t="s">
        <v>36</v>
      </c>
      <c r="AA44" s="526" t="s">
        <v>36</v>
      </c>
      <c r="AB44" s="526" t="s">
        <v>36</v>
      </c>
      <c r="AC44" s="527" t="s">
        <v>36</v>
      </c>
      <c r="AD44" s="171"/>
      <c r="AE44" s="526" t="s">
        <v>36</v>
      </c>
      <c r="AF44" s="526" t="s">
        <v>36</v>
      </c>
      <c r="AG44" s="527" t="s">
        <v>36</v>
      </c>
      <c r="AH44" s="526" t="s">
        <v>36</v>
      </c>
      <c r="AI44" s="526" t="s">
        <v>36</v>
      </c>
      <c r="AJ44" s="527" t="s">
        <v>36</v>
      </c>
      <c r="AK44" s="171"/>
      <c r="AL44" s="526">
        <v>4.2</v>
      </c>
      <c r="AM44" s="526" t="s">
        <v>36</v>
      </c>
      <c r="AN44" s="527" t="s">
        <v>36</v>
      </c>
      <c r="AO44" s="526" t="s">
        <v>36</v>
      </c>
      <c r="AP44" s="526" t="s">
        <v>36</v>
      </c>
      <c r="AQ44" s="527" t="s">
        <v>36</v>
      </c>
      <c r="AR44" s="171"/>
      <c r="AS44" s="526">
        <v>11.000000000000002</v>
      </c>
      <c r="AT44" s="526" t="s">
        <v>36</v>
      </c>
      <c r="AU44" s="527" t="s">
        <v>36</v>
      </c>
      <c r="AV44" s="526" t="s">
        <v>36</v>
      </c>
      <c r="AW44" s="526" t="s">
        <v>36</v>
      </c>
      <c r="AX44" s="527" t="s">
        <v>36</v>
      </c>
      <c r="AY44" s="527"/>
      <c r="AZ44" s="526" t="s">
        <v>36</v>
      </c>
      <c r="BA44" s="526" t="s">
        <v>36</v>
      </c>
      <c r="BB44" s="527" t="s">
        <v>36</v>
      </c>
      <c r="BC44" s="526" t="s">
        <v>36</v>
      </c>
      <c r="BD44" s="526" t="s">
        <v>36</v>
      </c>
      <c r="BE44" s="527" t="s">
        <v>36</v>
      </c>
    </row>
    <row r="45" spans="1:57" x14ac:dyDescent="0.2">
      <c r="A45" s="38"/>
      <c r="B45" s="43" t="s">
        <v>25</v>
      </c>
      <c r="C45" s="526" t="s">
        <v>36</v>
      </c>
      <c r="D45" s="526" t="s">
        <v>36</v>
      </c>
      <c r="E45" s="527" t="s">
        <v>36</v>
      </c>
      <c r="F45" s="526" t="s">
        <v>36</v>
      </c>
      <c r="G45" s="526" t="s">
        <v>36</v>
      </c>
      <c r="H45" s="527" t="s">
        <v>36</v>
      </c>
      <c r="I45" s="171"/>
      <c r="J45" s="526">
        <v>33.800000000000004</v>
      </c>
      <c r="K45" s="526">
        <v>7</v>
      </c>
      <c r="L45" s="527" t="s">
        <v>18</v>
      </c>
      <c r="M45" s="526">
        <v>7</v>
      </c>
      <c r="N45" s="526">
        <v>3</v>
      </c>
      <c r="O45" s="527" t="s">
        <v>18</v>
      </c>
      <c r="P45" s="171"/>
      <c r="Q45" s="526" t="s">
        <v>36</v>
      </c>
      <c r="R45" s="526" t="s">
        <v>36</v>
      </c>
      <c r="S45" s="527" t="s">
        <v>36</v>
      </c>
      <c r="T45" s="526" t="s">
        <v>36</v>
      </c>
      <c r="U45" s="526" t="s">
        <v>36</v>
      </c>
      <c r="V45" s="527" t="s">
        <v>36</v>
      </c>
      <c r="W45" s="171"/>
      <c r="X45" s="526" t="s">
        <v>36</v>
      </c>
      <c r="Y45" s="526" t="s">
        <v>36</v>
      </c>
      <c r="Z45" s="527" t="s">
        <v>36</v>
      </c>
      <c r="AA45" s="526" t="s">
        <v>36</v>
      </c>
      <c r="AB45" s="526" t="s">
        <v>36</v>
      </c>
      <c r="AC45" s="527" t="s">
        <v>36</v>
      </c>
      <c r="AD45" s="171"/>
      <c r="AE45" s="526" t="s">
        <v>36</v>
      </c>
      <c r="AF45" s="526" t="s">
        <v>36</v>
      </c>
      <c r="AG45" s="527" t="s">
        <v>36</v>
      </c>
      <c r="AH45" s="526" t="s">
        <v>36</v>
      </c>
      <c r="AI45" s="526" t="s">
        <v>36</v>
      </c>
      <c r="AJ45" s="527" t="s">
        <v>36</v>
      </c>
      <c r="AK45" s="171"/>
      <c r="AL45" s="526">
        <v>6.6</v>
      </c>
      <c r="AM45" s="526" t="s">
        <v>36</v>
      </c>
      <c r="AN45" s="527" t="s">
        <v>36</v>
      </c>
      <c r="AO45" s="526" t="s">
        <v>36</v>
      </c>
      <c r="AP45" s="526" t="s">
        <v>36</v>
      </c>
      <c r="AQ45" s="527" t="s">
        <v>36</v>
      </c>
      <c r="AR45" s="171"/>
      <c r="AS45" s="526">
        <v>26.6</v>
      </c>
      <c r="AT45" s="526" t="s">
        <v>36</v>
      </c>
      <c r="AU45" s="527" t="s">
        <v>36</v>
      </c>
      <c r="AV45" s="526" t="s">
        <v>36</v>
      </c>
      <c r="AW45" s="526" t="s">
        <v>36</v>
      </c>
      <c r="AX45" s="527" t="s">
        <v>36</v>
      </c>
      <c r="AY45" s="527"/>
      <c r="AZ45" s="526" t="s">
        <v>36</v>
      </c>
      <c r="BA45" s="526" t="s">
        <v>36</v>
      </c>
      <c r="BB45" s="527" t="s">
        <v>36</v>
      </c>
      <c r="BC45" s="526" t="s">
        <v>36</v>
      </c>
      <c r="BD45" s="526" t="s">
        <v>36</v>
      </c>
      <c r="BE45" s="527" t="s">
        <v>36</v>
      </c>
    </row>
    <row r="46" spans="1:57" x14ac:dyDescent="0.2">
      <c r="A46" s="38"/>
      <c r="B46" s="43" t="s">
        <v>26</v>
      </c>
      <c r="C46" s="526" t="s">
        <v>36</v>
      </c>
      <c r="D46" s="526" t="s">
        <v>36</v>
      </c>
      <c r="E46" s="527" t="s">
        <v>36</v>
      </c>
      <c r="F46" s="526" t="s">
        <v>36</v>
      </c>
      <c r="G46" s="526" t="s">
        <v>36</v>
      </c>
      <c r="H46" s="527" t="s">
        <v>36</v>
      </c>
      <c r="I46" s="171"/>
      <c r="J46" s="526">
        <v>24.4</v>
      </c>
      <c r="K46" s="526" t="s">
        <v>36</v>
      </c>
      <c r="L46" s="527" t="s">
        <v>36</v>
      </c>
      <c r="M46" s="526" t="s">
        <v>36</v>
      </c>
      <c r="N46" s="526" t="s">
        <v>36</v>
      </c>
      <c r="O46" s="527" t="s">
        <v>36</v>
      </c>
      <c r="P46" s="171"/>
      <c r="Q46" s="526">
        <v>9.1999999999999993</v>
      </c>
      <c r="R46" s="526" t="s">
        <v>36</v>
      </c>
      <c r="S46" s="527" t="s">
        <v>36</v>
      </c>
      <c r="T46" s="526" t="s">
        <v>36</v>
      </c>
      <c r="U46" s="526" t="s">
        <v>36</v>
      </c>
      <c r="V46" s="527" t="s">
        <v>36</v>
      </c>
      <c r="W46" s="171"/>
      <c r="X46" s="526">
        <v>7.3999999999999995</v>
      </c>
      <c r="Y46" s="526" t="s">
        <v>36</v>
      </c>
      <c r="Z46" s="527" t="s">
        <v>36</v>
      </c>
      <c r="AA46" s="526" t="s">
        <v>36</v>
      </c>
      <c r="AB46" s="526" t="s">
        <v>36</v>
      </c>
      <c r="AC46" s="527" t="s">
        <v>36</v>
      </c>
      <c r="AD46" s="171"/>
      <c r="AE46" s="526">
        <v>33</v>
      </c>
      <c r="AF46" s="526" t="s">
        <v>36</v>
      </c>
      <c r="AG46" s="527" t="s">
        <v>36</v>
      </c>
      <c r="AH46" s="526" t="s">
        <v>36</v>
      </c>
      <c r="AI46" s="526" t="s">
        <v>36</v>
      </c>
      <c r="AJ46" s="527" t="s">
        <v>36</v>
      </c>
      <c r="AK46" s="171"/>
      <c r="AL46" s="526">
        <v>7.6000000000000005</v>
      </c>
      <c r="AM46" s="526" t="s">
        <v>36</v>
      </c>
      <c r="AN46" s="527" t="s">
        <v>36</v>
      </c>
      <c r="AO46" s="526" t="s">
        <v>36</v>
      </c>
      <c r="AP46" s="526" t="s">
        <v>36</v>
      </c>
      <c r="AQ46" s="527" t="s">
        <v>36</v>
      </c>
      <c r="AR46" s="171"/>
      <c r="AS46" s="526">
        <v>45.000000000000007</v>
      </c>
      <c r="AT46" s="526" t="s">
        <v>36</v>
      </c>
      <c r="AU46" s="527" t="s">
        <v>36</v>
      </c>
      <c r="AV46" s="526" t="s">
        <v>36</v>
      </c>
      <c r="AW46" s="526" t="s">
        <v>36</v>
      </c>
      <c r="AX46" s="527" t="s">
        <v>36</v>
      </c>
      <c r="AY46" s="527"/>
      <c r="AZ46" s="526" t="s">
        <v>36</v>
      </c>
      <c r="BA46" s="526" t="s">
        <v>36</v>
      </c>
      <c r="BB46" s="527" t="s">
        <v>36</v>
      </c>
      <c r="BC46" s="526" t="s">
        <v>36</v>
      </c>
      <c r="BD46" s="526" t="s">
        <v>36</v>
      </c>
      <c r="BE46" s="527" t="s">
        <v>36</v>
      </c>
    </row>
    <row r="47" spans="1:57" x14ac:dyDescent="0.2">
      <c r="A47" s="38"/>
      <c r="B47" s="43" t="s">
        <v>27</v>
      </c>
      <c r="C47" s="526">
        <v>3</v>
      </c>
      <c r="D47" s="526" t="s">
        <v>36</v>
      </c>
      <c r="E47" s="527" t="s">
        <v>36</v>
      </c>
      <c r="F47" s="526" t="s">
        <v>36</v>
      </c>
      <c r="G47" s="526" t="s">
        <v>36</v>
      </c>
      <c r="H47" s="527" t="s">
        <v>36</v>
      </c>
      <c r="I47" s="171"/>
      <c r="J47" s="526">
        <v>27.000000000000004</v>
      </c>
      <c r="K47" s="526" t="s">
        <v>36</v>
      </c>
      <c r="L47" s="527" t="s">
        <v>36</v>
      </c>
      <c r="M47" s="526" t="s">
        <v>36</v>
      </c>
      <c r="N47" s="526" t="s">
        <v>36</v>
      </c>
      <c r="O47" s="527" t="s">
        <v>36</v>
      </c>
      <c r="P47" s="171"/>
      <c r="Q47" s="526">
        <v>12.4</v>
      </c>
      <c r="R47" s="526" t="s">
        <v>36</v>
      </c>
      <c r="S47" s="527" t="s">
        <v>36</v>
      </c>
      <c r="T47" s="526" t="s">
        <v>36</v>
      </c>
      <c r="U47" s="526" t="s">
        <v>36</v>
      </c>
      <c r="V47" s="527" t="s">
        <v>36</v>
      </c>
      <c r="W47" s="171"/>
      <c r="X47" s="526">
        <v>10.8</v>
      </c>
      <c r="Y47" s="526" t="s">
        <v>36</v>
      </c>
      <c r="Z47" s="527" t="s">
        <v>36</v>
      </c>
      <c r="AA47" s="526" t="s">
        <v>36</v>
      </c>
      <c r="AB47" s="526" t="s">
        <v>36</v>
      </c>
      <c r="AC47" s="527" t="s">
        <v>36</v>
      </c>
      <c r="AD47" s="171"/>
      <c r="AE47" s="526">
        <v>29.199999999999992</v>
      </c>
      <c r="AF47" s="526" t="s">
        <v>36</v>
      </c>
      <c r="AG47" s="527" t="s">
        <v>36</v>
      </c>
      <c r="AH47" s="526" t="s">
        <v>36</v>
      </c>
      <c r="AI47" s="526" t="s">
        <v>36</v>
      </c>
      <c r="AJ47" s="527" t="s">
        <v>36</v>
      </c>
      <c r="AK47" s="171"/>
      <c r="AL47" s="526">
        <v>7.8</v>
      </c>
      <c r="AM47" s="526" t="s">
        <v>36</v>
      </c>
      <c r="AN47" s="527" t="s">
        <v>36</v>
      </c>
      <c r="AO47" s="526" t="s">
        <v>36</v>
      </c>
      <c r="AP47" s="526" t="s">
        <v>36</v>
      </c>
      <c r="AQ47" s="527" t="s">
        <v>36</v>
      </c>
      <c r="AR47" s="171"/>
      <c r="AS47" s="526">
        <v>44.000000000000007</v>
      </c>
      <c r="AT47" s="526" t="s">
        <v>36</v>
      </c>
      <c r="AU47" s="527" t="s">
        <v>36</v>
      </c>
      <c r="AV47" s="526" t="s">
        <v>36</v>
      </c>
      <c r="AW47" s="526" t="s">
        <v>36</v>
      </c>
      <c r="AX47" s="527" t="s">
        <v>36</v>
      </c>
      <c r="AY47" s="527"/>
      <c r="AZ47" s="526" t="s">
        <v>36</v>
      </c>
      <c r="BA47" s="526" t="s">
        <v>36</v>
      </c>
      <c r="BB47" s="527" t="s">
        <v>36</v>
      </c>
      <c r="BC47" s="526" t="s">
        <v>36</v>
      </c>
      <c r="BD47" s="526" t="s">
        <v>36</v>
      </c>
      <c r="BE47" s="527" t="s">
        <v>36</v>
      </c>
    </row>
    <row r="48" spans="1:57" x14ac:dyDescent="0.2">
      <c r="A48" s="38"/>
      <c r="B48" s="43" t="s">
        <v>28</v>
      </c>
      <c r="C48" s="526">
        <v>8.3999999999999986</v>
      </c>
      <c r="D48" s="526" t="s">
        <v>36</v>
      </c>
      <c r="E48" s="527" t="s">
        <v>36</v>
      </c>
      <c r="F48" s="526" t="s">
        <v>36</v>
      </c>
      <c r="G48" s="526" t="s">
        <v>36</v>
      </c>
      <c r="H48" s="527" t="s">
        <v>36</v>
      </c>
      <c r="I48" s="171"/>
      <c r="J48" s="526">
        <v>169.6</v>
      </c>
      <c r="K48" s="526">
        <v>20</v>
      </c>
      <c r="L48" s="527" t="s">
        <v>18</v>
      </c>
      <c r="M48" s="526">
        <v>20</v>
      </c>
      <c r="N48" s="526">
        <v>12</v>
      </c>
      <c r="O48" s="527" t="s">
        <v>18</v>
      </c>
      <c r="P48" s="171"/>
      <c r="Q48" s="526">
        <v>43.8</v>
      </c>
      <c r="R48" s="526" t="s">
        <v>36</v>
      </c>
      <c r="S48" s="527" t="s">
        <v>36</v>
      </c>
      <c r="T48" s="526">
        <v>5</v>
      </c>
      <c r="U48" s="526">
        <v>3</v>
      </c>
      <c r="V48" s="527" t="s">
        <v>18</v>
      </c>
      <c r="W48" s="171"/>
      <c r="X48" s="526">
        <v>22</v>
      </c>
      <c r="Y48" s="526" t="s">
        <v>36</v>
      </c>
      <c r="Z48" s="527" t="s">
        <v>36</v>
      </c>
      <c r="AA48" s="526" t="s">
        <v>36</v>
      </c>
      <c r="AB48" s="526" t="s">
        <v>36</v>
      </c>
      <c r="AC48" s="527" t="s">
        <v>36</v>
      </c>
      <c r="AD48" s="171"/>
      <c r="AE48" s="526">
        <v>76.800000000000026</v>
      </c>
      <c r="AF48" s="526" t="s">
        <v>36</v>
      </c>
      <c r="AG48" s="527" t="s">
        <v>36</v>
      </c>
      <c r="AH48" s="526" t="s">
        <v>36</v>
      </c>
      <c r="AI48" s="526" t="s">
        <v>36</v>
      </c>
      <c r="AJ48" s="527" t="s">
        <v>36</v>
      </c>
      <c r="AK48" s="171"/>
      <c r="AL48" s="526">
        <v>18</v>
      </c>
      <c r="AM48" s="526" t="s">
        <v>36</v>
      </c>
      <c r="AN48" s="527" t="s">
        <v>36</v>
      </c>
      <c r="AO48" s="526" t="s">
        <v>36</v>
      </c>
      <c r="AP48" s="526" t="s">
        <v>36</v>
      </c>
      <c r="AQ48" s="527" t="s">
        <v>36</v>
      </c>
      <c r="AR48" s="171"/>
      <c r="AS48" s="526">
        <v>147.79999999999998</v>
      </c>
      <c r="AT48" s="526" t="s">
        <v>36</v>
      </c>
      <c r="AU48" s="527" t="s">
        <v>36</v>
      </c>
      <c r="AV48" s="526" t="s">
        <v>36</v>
      </c>
      <c r="AW48" s="526" t="s">
        <v>36</v>
      </c>
      <c r="AX48" s="527" t="s">
        <v>36</v>
      </c>
      <c r="AY48" s="527"/>
      <c r="AZ48" s="526" t="s">
        <v>36</v>
      </c>
      <c r="BA48" s="526" t="s">
        <v>36</v>
      </c>
      <c r="BB48" s="527" t="s">
        <v>36</v>
      </c>
      <c r="BC48" s="526" t="s">
        <v>36</v>
      </c>
      <c r="BD48" s="526" t="s">
        <v>36</v>
      </c>
      <c r="BE48" s="527" t="s">
        <v>36</v>
      </c>
    </row>
    <row r="49" spans="1:57" ht="15" x14ac:dyDescent="0.2">
      <c r="A49" s="256" t="s">
        <v>29</v>
      </c>
      <c r="B49" s="254"/>
      <c r="C49" s="500">
        <v>143.39999999999998</v>
      </c>
      <c r="D49" s="500">
        <v>5</v>
      </c>
      <c r="E49" s="501" t="s">
        <v>18</v>
      </c>
      <c r="F49" s="500">
        <v>5</v>
      </c>
      <c r="G49" s="500" t="s">
        <v>36</v>
      </c>
      <c r="H49" s="501" t="s">
        <v>36</v>
      </c>
      <c r="I49" s="166"/>
      <c r="J49" s="500">
        <v>2269.2000000000007</v>
      </c>
      <c r="K49" s="500">
        <v>148</v>
      </c>
      <c r="L49" s="501" t="s">
        <v>18</v>
      </c>
      <c r="M49" s="500">
        <v>170</v>
      </c>
      <c r="N49" s="500">
        <v>85</v>
      </c>
      <c r="O49" s="501" t="s">
        <v>18</v>
      </c>
      <c r="P49" s="166"/>
      <c r="Q49" s="500">
        <v>688.60000000000014</v>
      </c>
      <c r="R49" s="500">
        <v>24</v>
      </c>
      <c r="S49" s="501" t="s">
        <v>18</v>
      </c>
      <c r="T49" s="500">
        <v>25</v>
      </c>
      <c r="U49" s="500">
        <v>15</v>
      </c>
      <c r="V49" s="501" t="s">
        <v>18</v>
      </c>
      <c r="W49" s="166"/>
      <c r="X49" s="500">
        <v>397.6</v>
      </c>
      <c r="Y49" s="500">
        <v>6</v>
      </c>
      <c r="Z49" s="501" t="s">
        <v>18</v>
      </c>
      <c r="AA49" s="500">
        <v>6</v>
      </c>
      <c r="AB49" s="500">
        <v>3</v>
      </c>
      <c r="AC49" s="501" t="s">
        <v>18</v>
      </c>
      <c r="AD49" s="166"/>
      <c r="AE49" s="500">
        <v>1455.3999999999999</v>
      </c>
      <c r="AF49" s="500">
        <v>25</v>
      </c>
      <c r="AG49" s="501" t="s">
        <v>18</v>
      </c>
      <c r="AH49" s="500">
        <v>26</v>
      </c>
      <c r="AI49" s="500">
        <v>18</v>
      </c>
      <c r="AJ49" s="501" t="s">
        <v>18</v>
      </c>
      <c r="AK49" s="166"/>
      <c r="AL49" s="500">
        <v>362</v>
      </c>
      <c r="AM49" s="500" t="s">
        <v>36</v>
      </c>
      <c r="AN49" s="501" t="s">
        <v>36</v>
      </c>
      <c r="AO49" s="500">
        <v>3</v>
      </c>
      <c r="AP49" s="500" t="s">
        <v>36</v>
      </c>
      <c r="AQ49" s="501" t="s">
        <v>36</v>
      </c>
      <c r="AR49" s="166"/>
      <c r="AS49" s="500">
        <v>2400.0000000000005</v>
      </c>
      <c r="AT49" s="500">
        <v>27</v>
      </c>
      <c r="AU49" s="501" t="s">
        <v>18</v>
      </c>
      <c r="AV49" s="500">
        <v>28</v>
      </c>
      <c r="AW49" s="500">
        <v>23</v>
      </c>
      <c r="AX49" s="501" t="s">
        <v>18</v>
      </c>
      <c r="AY49" s="501"/>
      <c r="AZ49" s="500" t="s">
        <v>36</v>
      </c>
      <c r="BA49" s="500" t="s">
        <v>36</v>
      </c>
      <c r="BB49" s="501" t="s">
        <v>36</v>
      </c>
      <c r="BC49" s="500" t="s">
        <v>36</v>
      </c>
      <c r="BD49" s="500" t="s">
        <v>36</v>
      </c>
      <c r="BE49" s="501" t="s">
        <v>36</v>
      </c>
    </row>
    <row r="50" spans="1:57" ht="15" x14ac:dyDescent="0.2">
      <c r="A50" s="256" t="s">
        <v>30</v>
      </c>
      <c r="B50" s="254"/>
      <c r="C50" s="500">
        <v>54</v>
      </c>
      <c r="D50" s="500">
        <v>7</v>
      </c>
      <c r="E50" s="501" t="s">
        <v>18</v>
      </c>
      <c r="F50" s="500">
        <v>8</v>
      </c>
      <c r="G50" s="500">
        <v>6</v>
      </c>
      <c r="H50" s="501" t="s">
        <v>18</v>
      </c>
      <c r="I50" s="166"/>
      <c r="J50" s="500">
        <v>2413.6000000000004</v>
      </c>
      <c r="K50" s="500">
        <v>156</v>
      </c>
      <c r="L50" s="501" t="s">
        <v>18</v>
      </c>
      <c r="M50" s="500">
        <v>170</v>
      </c>
      <c r="N50" s="500">
        <v>89</v>
      </c>
      <c r="O50" s="501" t="s">
        <v>18</v>
      </c>
      <c r="P50" s="166"/>
      <c r="Q50" s="500">
        <v>563.80000000000007</v>
      </c>
      <c r="R50" s="500">
        <v>20</v>
      </c>
      <c r="S50" s="501" t="s">
        <v>18</v>
      </c>
      <c r="T50" s="500">
        <v>21</v>
      </c>
      <c r="U50" s="500">
        <v>11</v>
      </c>
      <c r="V50" s="501" t="s">
        <v>18</v>
      </c>
      <c r="W50" s="166"/>
      <c r="X50" s="500">
        <v>237.79999999999993</v>
      </c>
      <c r="Y50" s="500">
        <v>3</v>
      </c>
      <c r="Z50" s="501" t="s">
        <v>18</v>
      </c>
      <c r="AA50" s="500">
        <v>3</v>
      </c>
      <c r="AB50" s="500" t="s">
        <v>36</v>
      </c>
      <c r="AC50" s="501" t="s">
        <v>36</v>
      </c>
      <c r="AD50" s="166"/>
      <c r="AE50" s="500">
        <v>935.00000000000057</v>
      </c>
      <c r="AF50" s="500">
        <v>22</v>
      </c>
      <c r="AG50" s="501" t="s">
        <v>18</v>
      </c>
      <c r="AH50" s="500">
        <v>22</v>
      </c>
      <c r="AI50" s="500">
        <v>15</v>
      </c>
      <c r="AJ50" s="501" t="s">
        <v>18</v>
      </c>
      <c r="AK50" s="166"/>
      <c r="AL50" s="500">
        <v>273.39999999999998</v>
      </c>
      <c r="AM50" s="500" t="s">
        <v>36</v>
      </c>
      <c r="AN50" s="501" t="s">
        <v>36</v>
      </c>
      <c r="AO50" s="500" t="s">
        <v>36</v>
      </c>
      <c r="AP50" s="500" t="s">
        <v>36</v>
      </c>
      <c r="AQ50" s="501" t="s">
        <v>36</v>
      </c>
      <c r="AR50" s="166"/>
      <c r="AS50" s="500">
        <v>1639.0000000000009</v>
      </c>
      <c r="AT50" s="500">
        <v>25</v>
      </c>
      <c r="AU50" s="501" t="s">
        <v>18</v>
      </c>
      <c r="AV50" s="500">
        <v>28</v>
      </c>
      <c r="AW50" s="500">
        <v>16</v>
      </c>
      <c r="AX50" s="501" t="s">
        <v>18</v>
      </c>
      <c r="AY50" s="501"/>
      <c r="AZ50" s="500" t="s">
        <v>36</v>
      </c>
      <c r="BA50" s="500" t="s">
        <v>36</v>
      </c>
      <c r="BB50" s="501" t="s">
        <v>36</v>
      </c>
      <c r="BC50" s="500" t="s">
        <v>36</v>
      </c>
      <c r="BD50" s="500" t="s">
        <v>36</v>
      </c>
      <c r="BE50" s="501" t="s">
        <v>36</v>
      </c>
    </row>
    <row r="51" spans="1:57" ht="15" x14ac:dyDescent="0.2">
      <c r="A51" s="256" t="s">
        <v>31</v>
      </c>
      <c r="B51" s="254"/>
      <c r="C51" s="500">
        <v>732.8</v>
      </c>
      <c r="D51" s="500">
        <v>14</v>
      </c>
      <c r="E51" s="500"/>
      <c r="F51" s="500">
        <v>15</v>
      </c>
      <c r="G51" s="500">
        <v>5</v>
      </c>
      <c r="H51" s="500"/>
      <c r="I51" s="166"/>
      <c r="J51" s="500">
        <v>13887.600000000002</v>
      </c>
      <c r="K51" s="500">
        <v>609</v>
      </c>
      <c r="L51" s="500"/>
      <c r="M51" s="500">
        <v>656</v>
      </c>
      <c r="N51" s="500">
        <v>363</v>
      </c>
      <c r="O51" s="500"/>
      <c r="P51" s="166"/>
      <c r="Q51" s="500">
        <v>3525.0000000000009</v>
      </c>
      <c r="R51" s="500">
        <v>117</v>
      </c>
      <c r="S51" s="500"/>
      <c r="T51" s="500">
        <v>122</v>
      </c>
      <c r="U51" s="500">
        <v>66</v>
      </c>
      <c r="V51" s="500"/>
      <c r="W51" s="166"/>
      <c r="X51" s="500">
        <v>1683.8000000000002</v>
      </c>
      <c r="Y51" s="500">
        <v>16</v>
      </c>
      <c r="Z51" s="500"/>
      <c r="AA51" s="500">
        <v>16</v>
      </c>
      <c r="AB51" s="500">
        <v>8</v>
      </c>
      <c r="AC51" s="500"/>
      <c r="AD51" s="166"/>
      <c r="AE51" s="500">
        <v>6307.4000000000042</v>
      </c>
      <c r="AF51" s="500">
        <v>104</v>
      </c>
      <c r="AG51" s="500"/>
      <c r="AH51" s="500">
        <v>110</v>
      </c>
      <c r="AI51" s="500">
        <v>59</v>
      </c>
      <c r="AJ51" s="500"/>
      <c r="AK51" s="166"/>
      <c r="AL51" s="500">
        <v>403.40000000000003</v>
      </c>
      <c r="AM51" s="500">
        <v>6</v>
      </c>
      <c r="AN51" s="500"/>
      <c r="AO51" s="500">
        <v>6</v>
      </c>
      <c r="AP51" s="500">
        <v>4</v>
      </c>
      <c r="AQ51" s="500"/>
      <c r="AR51" s="166"/>
      <c r="AS51" s="500">
        <v>4149.8</v>
      </c>
      <c r="AT51" s="500">
        <v>53</v>
      </c>
      <c r="AU51" s="500"/>
      <c r="AV51" s="500">
        <v>56</v>
      </c>
      <c r="AW51" s="500">
        <v>37</v>
      </c>
      <c r="AX51" s="500"/>
      <c r="AY51" s="500"/>
      <c r="AZ51" s="500">
        <v>3.8</v>
      </c>
      <c r="BA51" s="500">
        <v>5</v>
      </c>
      <c r="BB51" s="500"/>
      <c r="BC51" s="500">
        <v>5</v>
      </c>
      <c r="BD51" s="500">
        <v>3</v>
      </c>
      <c r="BE51" s="500"/>
    </row>
    <row r="52" spans="1:57" ht="15" x14ac:dyDescent="0.2">
      <c r="A52" s="40"/>
      <c r="B52" s="40"/>
      <c r="C52" s="114"/>
      <c r="D52" s="114"/>
      <c r="E52" s="114"/>
      <c r="F52" s="114"/>
      <c r="G52" s="114"/>
      <c r="H52" s="114"/>
      <c r="I52" s="166"/>
      <c r="J52" s="114"/>
      <c r="K52" s="114"/>
      <c r="L52" s="114"/>
      <c r="M52" s="114"/>
      <c r="N52" s="114"/>
      <c r="O52" s="114"/>
      <c r="P52" s="166"/>
      <c r="Q52" s="114"/>
      <c r="R52" s="114"/>
      <c r="S52" s="114"/>
      <c r="T52" s="114"/>
      <c r="U52" s="114"/>
      <c r="V52" s="114"/>
      <c r="W52" s="166"/>
      <c r="X52" s="114"/>
      <c r="Y52" s="114"/>
      <c r="Z52" s="114"/>
      <c r="AA52" s="114"/>
      <c r="AB52" s="114"/>
      <c r="AC52" s="114"/>
      <c r="AD52" s="166"/>
      <c r="AE52" s="114"/>
      <c r="AF52" s="114"/>
      <c r="AG52" s="114"/>
      <c r="AH52" s="114"/>
      <c r="AI52" s="114"/>
      <c r="AJ52" s="114"/>
      <c r="AK52" s="166"/>
      <c r="AL52" s="114"/>
      <c r="AM52" s="114"/>
      <c r="AN52" s="114"/>
      <c r="AO52" s="114"/>
      <c r="AP52" s="114"/>
      <c r="AQ52" s="114"/>
      <c r="AR52" s="166"/>
      <c r="AS52" s="114"/>
      <c r="AT52" s="114"/>
      <c r="AU52" s="114"/>
      <c r="AV52" s="114"/>
      <c r="AW52" s="114"/>
      <c r="AX52" s="114"/>
      <c r="AY52" s="114"/>
      <c r="AZ52" s="114"/>
      <c r="BA52" s="114"/>
      <c r="BB52" s="114"/>
      <c r="BC52" s="114"/>
      <c r="BD52" s="114"/>
      <c r="BE52" s="114"/>
    </row>
    <row r="53" spans="1:57" ht="15" x14ac:dyDescent="0.25">
      <c r="A53" s="246"/>
      <c r="B53" s="246" t="s">
        <v>88</v>
      </c>
      <c r="C53" s="507"/>
      <c r="D53" s="507">
        <v>48.148148148148145</v>
      </c>
      <c r="E53" s="507"/>
      <c r="F53" s="507">
        <v>48.275862068965516</v>
      </c>
      <c r="G53" s="507"/>
      <c r="H53" s="507"/>
      <c r="I53" s="533"/>
      <c r="J53" s="507"/>
      <c r="K53" s="507">
        <v>36.096537250786987</v>
      </c>
      <c r="L53" s="507"/>
      <c r="M53" s="507">
        <v>36.679536679536682</v>
      </c>
      <c r="N53" s="507"/>
      <c r="O53" s="507"/>
      <c r="P53" s="533"/>
      <c r="Q53" s="507"/>
      <c r="R53" s="507">
        <v>29.09090909090909</v>
      </c>
      <c r="S53" s="507"/>
      <c r="T53" s="507">
        <v>30.285714285714285</v>
      </c>
      <c r="U53" s="507"/>
      <c r="V53" s="507"/>
      <c r="W53" s="533"/>
      <c r="X53" s="507"/>
      <c r="Y53" s="507">
        <v>38.46153846153846</v>
      </c>
      <c r="Z53" s="507"/>
      <c r="AA53" s="507">
        <v>38.46153846153846</v>
      </c>
      <c r="AB53" s="507"/>
      <c r="AC53" s="507"/>
      <c r="AD53" s="533"/>
      <c r="AE53" s="507"/>
      <c r="AF53" s="507">
        <v>34.591194968553459</v>
      </c>
      <c r="AG53" s="507"/>
      <c r="AH53" s="507">
        <v>33.734939759036145</v>
      </c>
      <c r="AI53" s="507"/>
      <c r="AJ53" s="507"/>
      <c r="AK53" s="533"/>
      <c r="AL53" s="507"/>
      <c r="AM53" s="507">
        <v>40</v>
      </c>
      <c r="AN53" s="507"/>
      <c r="AO53" s="507">
        <v>45.454545454545453</v>
      </c>
      <c r="AP53" s="507"/>
      <c r="AQ53" s="507"/>
      <c r="AR53" s="533"/>
      <c r="AS53" s="507"/>
      <c r="AT53" s="507">
        <v>51.81818181818182</v>
      </c>
      <c r="AU53" s="507"/>
      <c r="AV53" s="507">
        <v>52.136752136752136</v>
      </c>
      <c r="AW53" s="507"/>
      <c r="AX53" s="507"/>
      <c r="AY53" s="507"/>
      <c r="AZ53" s="507"/>
      <c r="BA53" s="507"/>
      <c r="BB53" s="507"/>
      <c r="BC53" s="507"/>
      <c r="BD53" s="507"/>
      <c r="BE53" s="507"/>
    </row>
    <row r="54" spans="1:57" ht="15" x14ac:dyDescent="0.2">
      <c r="A54" s="260"/>
      <c r="B54" s="260"/>
      <c r="C54" s="709"/>
      <c r="D54" s="260"/>
      <c r="E54" s="260"/>
      <c r="F54" s="260"/>
      <c r="G54" s="260"/>
      <c r="H54" s="260"/>
      <c r="I54" s="254"/>
      <c r="J54" s="709"/>
      <c r="K54" s="260"/>
      <c r="L54" s="260"/>
      <c r="M54" s="260"/>
      <c r="N54" s="260"/>
      <c r="O54" s="260"/>
      <c r="P54" s="254"/>
      <c r="Q54" s="709"/>
      <c r="R54" s="260"/>
      <c r="S54" s="260"/>
      <c r="T54" s="260"/>
      <c r="U54" s="260"/>
      <c r="V54" s="260"/>
      <c r="W54" s="254"/>
      <c r="X54" s="709"/>
      <c r="Y54" s="260"/>
      <c r="Z54" s="260"/>
      <c r="AA54" s="260"/>
      <c r="AB54" s="260"/>
      <c r="AC54" s="260"/>
      <c r="AD54" s="254"/>
      <c r="AE54" s="709"/>
      <c r="AF54" s="260"/>
      <c r="AG54" s="260"/>
      <c r="AH54" s="260"/>
      <c r="AI54" s="260"/>
      <c r="AJ54" s="260"/>
      <c r="AK54" s="254"/>
      <c r="AL54" s="709"/>
      <c r="AM54" s="260"/>
      <c r="AN54" s="260"/>
      <c r="AO54" s="260"/>
      <c r="AP54" s="260"/>
      <c r="AQ54" s="260"/>
      <c r="AR54" s="254"/>
      <c r="AS54" s="260"/>
      <c r="AT54" s="260"/>
      <c r="AU54" s="260"/>
      <c r="AV54" s="260"/>
      <c r="AW54" s="260"/>
      <c r="AX54" s="260"/>
      <c r="AY54" s="254"/>
      <c r="AZ54" s="99"/>
      <c r="BA54" s="99"/>
      <c r="BB54" s="99"/>
      <c r="BC54" s="99"/>
      <c r="BD54" s="99"/>
      <c r="BE54" s="99"/>
    </row>
    <row r="55" spans="1:57" ht="15" x14ac:dyDescent="0.25">
      <c r="A55" s="34" t="s">
        <v>32</v>
      </c>
      <c r="B55" s="254"/>
      <c r="C55" s="980"/>
      <c r="D55" s="34"/>
      <c r="E55" s="34"/>
      <c r="F55" s="34"/>
      <c r="G55" s="34"/>
      <c r="H55" s="34"/>
      <c r="I55" s="166"/>
      <c r="J55" s="980"/>
      <c r="K55" s="34"/>
      <c r="L55" s="34"/>
      <c r="M55" s="34"/>
      <c r="N55" s="34"/>
      <c r="O55" s="34"/>
      <c r="P55" s="166"/>
      <c r="Q55" s="980"/>
      <c r="R55" s="34"/>
      <c r="S55" s="34"/>
      <c r="T55" s="34"/>
      <c r="U55" s="34"/>
      <c r="V55" s="34"/>
      <c r="W55" s="166"/>
      <c r="X55" s="980"/>
      <c r="Y55" s="34"/>
      <c r="Z55" s="34"/>
      <c r="AA55" s="34"/>
      <c r="AB55" s="34"/>
      <c r="AC55" s="34"/>
      <c r="AD55" s="166"/>
      <c r="AE55" s="980"/>
      <c r="AF55" s="34"/>
      <c r="AG55" s="34"/>
      <c r="AH55" s="34"/>
      <c r="AI55" s="34"/>
      <c r="AJ55" s="34"/>
      <c r="AK55" s="166"/>
      <c r="AL55" s="980"/>
      <c r="AM55" s="34"/>
      <c r="AN55" s="34"/>
      <c r="AO55" s="34"/>
      <c r="AP55" s="34"/>
      <c r="AQ55" s="34"/>
      <c r="AR55" s="166"/>
      <c r="AS55" s="34"/>
      <c r="AT55" s="34"/>
      <c r="AU55" s="34"/>
      <c r="AV55" s="34"/>
      <c r="AW55" s="34"/>
      <c r="AX55" s="34"/>
      <c r="AY55" s="34"/>
      <c r="AZ55" s="34"/>
      <c r="BA55" s="34"/>
      <c r="BB55" s="34"/>
      <c r="BC55" s="34"/>
      <c r="BD55" s="34"/>
      <c r="BE55" s="34"/>
    </row>
    <row r="56" spans="1:57" ht="15" x14ac:dyDescent="0.2">
      <c r="A56" s="263" t="s">
        <v>33</v>
      </c>
      <c r="B56" s="254"/>
      <c r="C56" s="500">
        <v>14.399999999999999</v>
      </c>
      <c r="D56" s="500" t="s">
        <v>36</v>
      </c>
      <c r="E56" s="501" t="s">
        <v>36</v>
      </c>
      <c r="F56" s="500" t="s">
        <v>36</v>
      </c>
      <c r="G56" s="500" t="s">
        <v>36</v>
      </c>
      <c r="H56" s="501" t="s">
        <v>36</v>
      </c>
      <c r="I56" s="166"/>
      <c r="J56" s="500">
        <v>403.99999999999994</v>
      </c>
      <c r="K56" s="500">
        <v>31</v>
      </c>
      <c r="L56" s="501" t="s">
        <v>18</v>
      </c>
      <c r="M56" s="500">
        <v>31</v>
      </c>
      <c r="N56" s="500">
        <v>15</v>
      </c>
      <c r="O56" s="501" t="s">
        <v>18</v>
      </c>
      <c r="P56" s="166"/>
      <c r="Q56" s="500">
        <v>78.2</v>
      </c>
      <c r="R56" s="500">
        <v>3</v>
      </c>
      <c r="S56" s="501" t="s">
        <v>18</v>
      </c>
      <c r="T56" s="500">
        <v>6</v>
      </c>
      <c r="U56" s="500">
        <v>3</v>
      </c>
      <c r="V56" s="501" t="s">
        <v>18</v>
      </c>
      <c r="W56" s="166"/>
      <c r="X56" s="500">
        <v>39.4</v>
      </c>
      <c r="Y56" s="500" t="s">
        <v>36</v>
      </c>
      <c r="Z56" s="501" t="s">
        <v>36</v>
      </c>
      <c r="AA56" s="500" t="s">
        <v>36</v>
      </c>
      <c r="AB56" s="500" t="s">
        <v>36</v>
      </c>
      <c r="AC56" s="501" t="s">
        <v>36</v>
      </c>
      <c r="AD56" s="166"/>
      <c r="AE56" s="500">
        <v>100.8</v>
      </c>
      <c r="AF56" s="500" t="s">
        <v>36</v>
      </c>
      <c r="AG56" s="501" t="s">
        <v>36</v>
      </c>
      <c r="AH56" s="500" t="s">
        <v>36</v>
      </c>
      <c r="AI56" s="500" t="s">
        <v>36</v>
      </c>
      <c r="AJ56" s="501" t="s">
        <v>36</v>
      </c>
      <c r="AK56" s="166"/>
      <c r="AL56" s="500">
        <v>33.199999999999996</v>
      </c>
      <c r="AM56" s="500" t="s">
        <v>36</v>
      </c>
      <c r="AN56" s="501" t="s">
        <v>36</v>
      </c>
      <c r="AO56" s="500" t="s">
        <v>36</v>
      </c>
      <c r="AP56" s="500" t="s">
        <v>36</v>
      </c>
      <c r="AQ56" s="501" t="s">
        <v>36</v>
      </c>
      <c r="AR56" s="166"/>
      <c r="AS56" s="500">
        <v>194.40000000000006</v>
      </c>
      <c r="AT56" s="500" t="s">
        <v>36</v>
      </c>
      <c r="AU56" s="501" t="s">
        <v>36</v>
      </c>
      <c r="AV56" s="500" t="s">
        <v>36</v>
      </c>
      <c r="AW56" s="500" t="s">
        <v>36</v>
      </c>
      <c r="AX56" s="501" t="s">
        <v>36</v>
      </c>
      <c r="AY56" s="501"/>
      <c r="AZ56" s="500" t="s">
        <v>36</v>
      </c>
      <c r="BA56" s="500" t="s">
        <v>36</v>
      </c>
      <c r="BB56" s="501" t="s">
        <v>36</v>
      </c>
      <c r="BC56" s="500" t="s">
        <v>36</v>
      </c>
      <c r="BD56" s="500" t="s">
        <v>36</v>
      </c>
      <c r="BE56" s="501" t="s">
        <v>36</v>
      </c>
    </row>
    <row r="57" spans="1:57" x14ac:dyDescent="0.2">
      <c r="A57" s="35"/>
      <c r="B57" s="35" t="s">
        <v>10</v>
      </c>
      <c r="C57" s="127"/>
      <c r="D57" s="127"/>
      <c r="E57" s="127"/>
      <c r="F57" s="127"/>
      <c r="G57" s="127"/>
      <c r="H57" s="127"/>
      <c r="I57" s="171"/>
      <c r="J57" s="127"/>
      <c r="K57" s="127"/>
      <c r="L57" s="127"/>
      <c r="M57" s="127"/>
      <c r="N57" s="127"/>
      <c r="O57" s="127"/>
      <c r="P57" s="171"/>
      <c r="Q57" s="127"/>
      <c r="R57" s="127"/>
      <c r="S57" s="127"/>
      <c r="T57" s="127"/>
      <c r="U57" s="127"/>
      <c r="V57" s="127"/>
      <c r="W57" s="171"/>
      <c r="X57" s="127"/>
      <c r="Y57" s="127"/>
      <c r="Z57" s="127"/>
      <c r="AA57" s="127"/>
      <c r="AB57" s="127"/>
      <c r="AC57" s="127"/>
      <c r="AD57" s="171"/>
      <c r="AE57" s="127"/>
      <c r="AF57" s="127"/>
      <c r="AG57" s="127"/>
      <c r="AH57" s="127"/>
      <c r="AI57" s="127"/>
      <c r="AJ57" s="127"/>
      <c r="AK57" s="171"/>
      <c r="AL57" s="127"/>
      <c r="AM57" s="127"/>
      <c r="AN57" s="127"/>
      <c r="AO57" s="127"/>
      <c r="AP57" s="127"/>
      <c r="AQ57" s="127"/>
      <c r="AR57" s="171"/>
      <c r="AS57" s="127"/>
      <c r="AT57" s="127"/>
      <c r="AU57" s="127"/>
      <c r="AV57" s="127"/>
      <c r="AW57" s="127"/>
      <c r="AX57" s="127"/>
      <c r="AY57" s="127"/>
      <c r="AZ57" s="127"/>
      <c r="BA57" s="127"/>
      <c r="BB57" s="127"/>
      <c r="BC57" s="127"/>
      <c r="BD57" s="127"/>
      <c r="BE57" s="127"/>
    </row>
    <row r="58" spans="1:57" x14ac:dyDescent="0.2">
      <c r="A58" s="38"/>
      <c r="B58" s="35" t="s">
        <v>34</v>
      </c>
      <c r="C58" s="526">
        <v>11.2</v>
      </c>
      <c r="D58" s="526" t="s">
        <v>36</v>
      </c>
      <c r="E58" s="527" t="s">
        <v>36</v>
      </c>
      <c r="F58" s="526" t="s">
        <v>36</v>
      </c>
      <c r="G58" s="526" t="s">
        <v>36</v>
      </c>
      <c r="H58" s="527" t="s">
        <v>36</v>
      </c>
      <c r="I58" s="171"/>
      <c r="J58" s="526">
        <v>306.59999999999997</v>
      </c>
      <c r="K58" s="526">
        <v>19</v>
      </c>
      <c r="L58" s="527" t="s">
        <v>18</v>
      </c>
      <c r="M58" s="526">
        <v>19</v>
      </c>
      <c r="N58" s="526">
        <v>6</v>
      </c>
      <c r="O58" s="527" t="s">
        <v>18</v>
      </c>
      <c r="P58" s="171"/>
      <c r="Q58" s="526">
        <v>59.000000000000007</v>
      </c>
      <c r="R58" s="526" t="s">
        <v>36</v>
      </c>
      <c r="S58" s="527" t="s">
        <v>36</v>
      </c>
      <c r="T58" s="526" t="s">
        <v>36</v>
      </c>
      <c r="U58" s="526" t="s">
        <v>36</v>
      </c>
      <c r="V58" s="527" t="s">
        <v>36</v>
      </c>
      <c r="W58" s="171"/>
      <c r="X58" s="526">
        <v>31.4</v>
      </c>
      <c r="Y58" s="526" t="s">
        <v>36</v>
      </c>
      <c r="Z58" s="527" t="s">
        <v>36</v>
      </c>
      <c r="AA58" s="526" t="s">
        <v>36</v>
      </c>
      <c r="AB58" s="526" t="s">
        <v>36</v>
      </c>
      <c r="AC58" s="527" t="s">
        <v>36</v>
      </c>
      <c r="AD58" s="171"/>
      <c r="AE58" s="526">
        <v>68.2</v>
      </c>
      <c r="AF58" s="526" t="s">
        <v>36</v>
      </c>
      <c r="AG58" s="527" t="s">
        <v>36</v>
      </c>
      <c r="AH58" s="526" t="s">
        <v>36</v>
      </c>
      <c r="AI58" s="526" t="s">
        <v>36</v>
      </c>
      <c r="AJ58" s="527" t="s">
        <v>36</v>
      </c>
      <c r="AK58" s="171"/>
      <c r="AL58" s="526">
        <v>26.799999999999994</v>
      </c>
      <c r="AM58" s="526" t="s">
        <v>36</v>
      </c>
      <c r="AN58" s="527" t="s">
        <v>36</v>
      </c>
      <c r="AO58" s="526" t="s">
        <v>36</v>
      </c>
      <c r="AP58" s="526" t="s">
        <v>36</v>
      </c>
      <c r="AQ58" s="527" t="s">
        <v>36</v>
      </c>
      <c r="AR58" s="171"/>
      <c r="AS58" s="526">
        <v>133.00000000000006</v>
      </c>
      <c r="AT58" s="526" t="s">
        <v>36</v>
      </c>
      <c r="AU58" s="527" t="s">
        <v>36</v>
      </c>
      <c r="AV58" s="526" t="s">
        <v>36</v>
      </c>
      <c r="AW58" s="526" t="s">
        <v>36</v>
      </c>
      <c r="AX58" s="527" t="s">
        <v>36</v>
      </c>
      <c r="AY58" s="527"/>
      <c r="AZ58" s="526" t="s">
        <v>36</v>
      </c>
      <c r="BA58" s="526" t="s">
        <v>36</v>
      </c>
      <c r="BB58" s="527" t="s">
        <v>36</v>
      </c>
      <c r="BC58" s="526" t="s">
        <v>36</v>
      </c>
      <c r="BD58" s="526" t="s">
        <v>36</v>
      </c>
      <c r="BE58" s="527" t="s">
        <v>36</v>
      </c>
    </row>
    <row r="59" spans="1:57" x14ac:dyDescent="0.2">
      <c r="A59" s="38"/>
      <c r="B59" s="35" t="s">
        <v>35</v>
      </c>
      <c r="C59" s="526" t="s">
        <v>36</v>
      </c>
      <c r="D59" s="526" t="s">
        <v>36</v>
      </c>
      <c r="E59" s="527" t="s">
        <v>36</v>
      </c>
      <c r="F59" s="526" t="s">
        <v>36</v>
      </c>
      <c r="G59" s="526" t="s">
        <v>36</v>
      </c>
      <c r="H59" s="527" t="s">
        <v>36</v>
      </c>
      <c r="I59" s="171"/>
      <c r="J59" s="526">
        <v>75.599999999999994</v>
      </c>
      <c r="K59" s="526">
        <v>6</v>
      </c>
      <c r="L59" s="527" t="s">
        <v>18</v>
      </c>
      <c r="M59" s="526">
        <v>6</v>
      </c>
      <c r="N59" s="526">
        <v>6</v>
      </c>
      <c r="O59" s="527" t="s">
        <v>18</v>
      </c>
      <c r="P59" s="171"/>
      <c r="Q59" s="526">
        <v>12.600000000000001</v>
      </c>
      <c r="R59" s="526" t="s">
        <v>36</v>
      </c>
      <c r="S59" s="527" t="s">
        <v>36</v>
      </c>
      <c r="T59" s="526" t="s">
        <v>36</v>
      </c>
      <c r="U59" s="526" t="s">
        <v>36</v>
      </c>
      <c r="V59" s="527" t="s">
        <v>36</v>
      </c>
      <c r="W59" s="171"/>
      <c r="X59" s="526">
        <v>5</v>
      </c>
      <c r="Y59" s="526" t="s">
        <v>36</v>
      </c>
      <c r="Z59" s="527" t="s">
        <v>36</v>
      </c>
      <c r="AA59" s="526" t="s">
        <v>36</v>
      </c>
      <c r="AB59" s="526" t="s">
        <v>36</v>
      </c>
      <c r="AC59" s="527" t="s">
        <v>36</v>
      </c>
      <c r="AD59" s="171"/>
      <c r="AE59" s="526">
        <v>24</v>
      </c>
      <c r="AF59" s="526" t="s">
        <v>36</v>
      </c>
      <c r="AG59" s="527" t="s">
        <v>36</v>
      </c>
      <c r="AH59" s="526" t="s">
        <v>36</v>
      </c>
      <c r="AI59" s="526" t="s">
        <v>36</v>
      </c>
      <c r="AJ59" s="527" t="s">
        <v>36</v>
      </c>
      <c r="AK59" s="171"/>
      <c r="AL59" s="526" t="s">
        <v>36</v>
      </c>
      <c r="AM59" s="526" t="s">
        <v>36</v>
      </c>
      <c r="AN59" s="527" t="s">
        <v>36</v>
      </c>
      <c r="AO59" s="526" t="s">
        <v>36</v>
      </c>
      <c r="AP59" s="526" t="s">
        <v>36</v>
      </c>
      <c r="AQ59" s="527" t="s">
        <v>36</v>
      </c>
      <c r="AR59" s="171"/>
      <c r="AS59" s="526">
        <v>47.800000000000011</v>
      </c>
      <c r="AT59" s="526" t="s">
        <v>36</v>
      </c>
      <c r="AU59" s="527" t="s">
        <v>36</v>
      </c>
      <c r="AV59" s="526" t="s">
        <v>36</v>
      </c>
      <c r="AW59" s="526" t="s">
        <v>36</v>
      </c>
      <c r="AX59" s="527" t="s">
        <v>36</v>
      </c>
      <c r="AY59" s="527"/>
      <c r="AZ59" s="526" t="s">
        <v>36</v>
      </c>
      <c r="BA59" s="526" t="s">
        <v>36</v>
      </c>
      <c r="BB59" s="527" t="s">
        <v>36</v>
      </c>
      <c r="BC59" s="526" t="s">
        <v>36</v>
      </c>
      <c r="BD59" s="526" t="s">
        <v>36</v>
      </c>
      <c r="BE59" s="527" t="s">
        <v>36</v>
      </c>
    </row>
    <row r="60" spans="1:57" x14ac:dyDescent="0.2">
      <c r="A60" s="38"/>
      <c r="B60" s="43" t="s">
        <v>28</v>
      </c>
      <c r="C60" s="526" t="s">
        <v>36</v>
      </c>
      <c r="D60" s="526" t="s">
        <v>36</v>
      </c>
      <c r="E60" s="527" t="s">
        <v>36</v>
      </c>
      <c r="F60" s="526" t="s">
        <v>36</v>
      </c>
      <c r="G60" s="526" t="s">
        <v>36</v>
      </c>
      <c r="H60" s="527" t="s">
        <v>36</v>
      </c>
      <c r="I60" s="171"/>
      <c r="J60" s="526">
        <v>21.8</v>
      </c>
      <c r="K60" s="526">
        <v>6</v>
      </c>
      <c r="L60" s="527" t="s">
        <v>18</v>
      </c>
      <c r="M60" s="526">
        <v>6</v>
      </c>
      <c r="N60" s="526">
        <v>3</v>
      </c>
      <c r="O60" s="527" t="s">
        <v>18</v>
      </c>
      <c r="P60" s="171"/>
      <c r="Q60" s="526">
        <v>6.6000000000000005</v>
      </c>
      <c r="R60" s="526" t="s">
        <v>36</v>
      </c>
      <c r="S60" s="527" t="s">
        <v>36</v>
      </c>
      <c r="T60" s="526">
        <v>4</v>
      </c>
      <c r="U60" s="526" t="s">
        <v>36</v>
      </c>
      <c r="V60" s="527" t="s">
        <v>36</v>
      </c>
      <c r="W60" s="171"/>
      <c r="X60" s="526">
        <v>3</v>
      </c>
      <c r="Y60" s="526" t="s">
        <v>36</v>
      </c>
      <c r="Z60" s="527" t="s">
        <v>36</v>
      </c>
      <c r="AA60" s="526" t="s">
        <v>36</v>
      </c>
      <c r="AB60" s="526" t="s">
        <v>36</v>
      </c>
      <c r="AC60" s="527" t="s">
        <v>36</v>
      </c>
      <c r="AD60" s="171"/>
      <c r="AE60" s="526">
        <v>8.6</v>
      </c>
      <c r="AF60" s="526" t="s">
        <v>36</v>
      </c>
      <c r="AG60" s="527" t="s">
        <v>36</v>
      </c>
      <c r="AH60" s="526" t="s">
        <v>36</v>
      </c>
      <c r="AI60" s="526" t="s">
        <v>36</v>
      </c>
      <c r="AJ60" s="527" t="s">
        <v>36</v>
      </c>
      <c r="AK60" s="171"/>
      <c r="AL60" s="526" t="s">
        <v>36</v>
      </c>
      <c r="AM60" s="526" t="s">
        <v>36</v>
      </c>
      <c r="AN60" s="527" t="s">
        <v>36</v>
      </c>
      <c r="AO60" s="526" t="s">
        <v>36</v>
      </c>
      <c r="AP60" s="526" t="s">
        <v>36</v>
      </c>
      <c r="AQ60" s="527" t="s">
        <v>36</v>
      </c>
      <c r="AR60" s="171"/>
      <c r="AS60" s="526">
        <v>13.6</v>
      </c>
      <c r="AT60" s="526" t="s">
        <v>36</v>
      </c>
      <c r="AU60" s="527" t="s">
        <v>36</v>
      </c>
      <c r="AV60" s="526" t="s">
        <v>36</v>
      </c>
      <c r="AW60" s="526" t="s">
        <v>36</v>
      </c>
      <c r="AX60" s="527" t="s">
        <v>36</v>
      </c>
      <c r="AY60" s="527"/>
      <c r="AZ60" s="526" t="s">
        <v>36</v>
      </c>
      <c r="BA60" s="526" t="s">
        <v>36</v>
      </c>
      <c r="BB60" s="527" t="s">
        <v>36</v>
      </c>
      <c r="BC60" s="526" t="s">
        <v>36</v>
      </c>
      <c r="BD60" s="526" t="s">
        <v>36</v>
      </c>
      <c r="BE60" s="527" t="s">
        <v>36</v>
      </c>
    </row>
    <row r="61" spans="1:57" ht="15" x14ac:dyDescent="0.2">
      <c r="A61" s="254" t="s">
        <v>37</v>
      </c>
      <c r="B61" s="254"/>
      <c r="C61" s="500">
        <v>189.39999999999998</v>
      </c>
      <c r="D61" s="500">
        <v>14</v>
      </c>
      <c r="E61" s="501" t="s">
        <v>18</v>
      </c>
      <c r="F61" s="500">
        <v>15</v>
      </c>
      <c r="G61" s="500">
        <v>7</v>
      </c>
      <c r="H61" s="501" t="s">
        <v>18</v>
      </c>
      <c r="I61" s="166"/>
      <c r="J61" s="500">
        <v>4510.7999999999984</v>
      </c>
      <c r="K61" s="500">
        <v>313</v>
      </c>
      <c r="L61" s="501" t="s">
        <v>18</v>
      </c>
      <c r="M61" s="500">
        <v>350</v>
      </c>
      <c r="N61" s="500">
        <v>181</v>
      </c>
      <c r="O61" s="501" t="s">
        <v>18</v>
      </c>
      <c r="P61" s="166"/>
      <c r="Q61" s="500">
        <v>1279</v>
      </c>
      <c r="R61" s="500">
        <v>45</v>
      </c>
      <c r="S61" s="501" t="s">
        <v>18</v>
      </c>
      <c r="T61" s="500">
        <v>47</v>
      </c>
      <c r="U61" s="500">
        <v>28</v>
      </c>
      <c r="V61" s="501" t="s">
        <v>18</v>
      </c>
      <c r="W61" s="166"/>
      <c r="X61" s="500">
        <v>639.20000000000016</v>
      </c>
      <c r="Y61" s="500">
        <v>10</v>
      </c>
      <c r="Z61" s="501" t="s">
        <v>18</v>
      </c>
      <c r="AA61" s="500">
        <v>10</v>
      </c>
      <c r="AB61" s="500">
        <v>5</v>
      </c>
      <c r="AC61" s="501" t="s">
        <v>18</v>
      </c>
      <c r="AD61" s="166"/>
      <c r="AE61" s="500">
        <v>2480.3999999999992</v>
      </c>
      <c r="AF61" s="500">
        <v>51</v>
      </c>
      <c r="AG61" s="501" t="s">
        <v>18</v>
      </c>
      <c r="AH61" s="500">
        <v>52</v>
      </c>
      <c r="AI61" s="500">
        <v>35</v>
      </c>
      <c r="AJ61" s="501" t="s">
        <v>18</v>
      </c>
      <c r="AK61" s="166"/>
      <c r="AL61" s="500">
        <v>659.6</v>
      </c>
      <c r="AM61" s="500">
        <v>4</v>
      </c>
      <c r="AN61" s="501" t="s">
        <v>18</v>
      </c>
      <c r="AO61" s="500">
        <v>5</v>
      </c>
      <c r="AP61" s="500" t="s">
        <v>36</v>
      </c>
      <c r="AQ61" s="501" t="s">
        <v>36</v>
      </c>
      <c r="AR61" s="166"/>
      <c r="AS61" s="500">
        <v>4267.5999999999958</v>
      </c>
      <c r="AT61" s="500">
        <v>58</v>
      </c>
      <c r="AU61" s="501" t="s">
        <v>18</v>
      </c>
      <c r="AV61" s="500">
        <v>64</v>
      </c>
      <c r="AW61" s="500">
        <v>42</v>
      </c>
      <c r="AX61" s="501" t="s">
        <v>18</v>
      </c>
      <c r="AY61" s="501"/>
      <c r="AZ61" s="500" t="s">
        <v>36</v>
      </c>
      <c r="BA61" s="500" t="s">
        <v>36</v>
      </c>
      <c r="BB61" s="501" t="s">
        <v>36</v>
      </c>
      <c r="BC61" s="500" t="s">
        <v>36</v>
      </c>
      <c r="BD61" s="500" t="s">
        <v>36</v>
      </c>
      <c r="BE61" s="501" t="s">
        <v>36</v>
      </c>
    </row>
    <row r="62" spans="1:57" ht="15" x14ac:dyDescent="0.2">
      <c r="A62" s="256" t="s">
        <v>31</v>
      </c>
      <c r="B62" s="254"/>
      <c r="C62" s="500">
        <v>741.8</v>
      </c>
      <c r="D62" s="500">
        <v>13</v>
      </c>
      <c r="E62" s="501"/>
      <c r="F62" s="500">
        <v>14</v>
      </c>
      <c r="G62" s="500">
        <v>5</v>
      </c>
      <c r="H62" s="500"/>
      <c r="I62" s="166"/>
      <c r="J62" s="500">
        <v>13987.399999999996</v>
      </c>
      <c r="K62" s="500">
        <v>609</v>
      </c>
      <c r="L62" s="501"/>
      <c r="M62" s="500">
        <v>655</v>
      </c>
      <c r="N62" s="500">
        <v>358</v>
      </c>
      <c r="O62" s="500"/>
      <c r="P62" s="166"/>
      <c r="Q62" s="500">
        <v>3516.6000000000004</v>
      </c>
      <c r="R62" s="500">
        <v>117</v>
      </c>
      <c r="S62" s="501"/>
      <c r="T62" s="500">
        <v>122</v>
      </c>
      <c r="U62" s="500">
        <v>66</v>
      </c>
      <c r="V62" s="500"/>
      <c r="W62" s="166"/>
      <c r="X62" s="500">
        <v>1705.1999999999998</v>
      </c>
      <c r="Y62" s="500">
        <v>16</v>
      </c>
      <c r="Z62" s="501"/>
      <c r="AA62" s="500">
        <v>16</v>
      </c>
      <c r="AB62" s="500">
        <v>8</v>
      </c>
      <c r="AC62" s="500"/>
      <c r="AD62" s="166"/>
      <c r="AE62" s="500">
        <v>6355.0000000000073</v>
      </c>
      <c r="AF62" s="500">
        <v>106</v>
      </c>
      <c r="AG62" s="501"/>
      <c r="AH62" s="500">
        <v>112</v>
      </c>
      <c r="AI62" s="500">
        <v>60</v>
      </c>
      <c r="AJ62" s="500"/>
      <c r="AK62" s="166"/>
      <c r="AL62" s="500">
        <v>399.80000000000007</v>
      </c>
      <c r="AM62" s="500">
        <v>6</v>
      </c>
      <c r="AN62" s="501"/>
      <c r="AO62" s="500">
        <v>6</v>
      </c>
      <c r="AP62" s="500">
        <v>4</v>
      </c>
      <c r="AQ62" s="500"/>
      <c r="AR62" s="166"/>
      <c r="AS62" s="500">
        <v>4109.5999999999985</v>
      </c>
      <c r="AT62" s="500">
        <v>50</v>
      </c>
      <c r="AU62" s="501"/>
      <c r="AV62" s="500">
        <v>51</v>
      </c>
      <c r="AW62" s="500">
        <v>35</v>
      </c>
      <c r="AX62" s="500"/>
      <c r="AY62" s="500"/>
      <c r="AZ62" s="500">
        <v>3.8</v>
      </c>
      <c r="BA62" s="500">
        <v>5</v>
      </c>
      <c r="BB62" s="501"/>
      <c r="BC62" s="500">
        <v>5</v>
      </c>
      <c r="BD62" s="500">
        <v>3</v>
      </c>
      <c r="BE62" s="500"/>
    </row>
    <row r="63" spans="1:57" ht="15" x14ac:dyDescent="0.2">
      <c r="A63" s="40"/>
      <c r="B63" s="40"/>
      <c r="C63" s="580"/>
      <c r="D63" s="40"/>
      <c r="E63" s="40"/>
      <c r="F63" s="40"/>
      <c r="G63" s="40"/>
      <c r="H63" s="40"/>
      <c r="I63" s="166"/>
      <c r="J63" s="580"/>
      <c r="K63" s="40"/>
      <c r="L63" s="40"/>
      <c r="M63" s="40"/>
      <c r="N63" s="40"/>
      <c r="O63" s="40"/>
      <c r="P63" s="166"/>
      <c r="Q63" s="580"/>
      <c r="R63" s="40"/>
      <c r="S63" s="40"/>
      <c r="T63" s="40"/>
      <c r="U63" s="40"/>
      <c r="V63" s="40"/>
      <c r="W63" s="166"/>
      <c r="X63" s="580"/>
      <c r="Y63" s="40"/>
      <c r="Z63" s="40"/>
      <c r="AA63" s="40"/>
      <c r="AB63" s="40"/>
      <c r="AC63" s="40"/>
      <c r="AD63" s="166"/>
      <c r="AE63" s="580"/>
      <c r="AF63" s="40"/>
      <c r="AG63" s="40"/>
      <c r="AH63" s="40"/>
      <c r="AI63" s="40"/>
      <c r="AJ63" s="40"/>
      <c r="AK63" s="166"/>
      <c r="AL63" s="580"/>
      <c r="AM63" s="40"/>
      <c r="AN63" s="40"/>
      <c r="AO63" s="40"/>
      <c r="AP63" s="40"/>
      <c r="AQ63" s="40"/>
      <c r="AR63" s="166"/>
      <c r="AS63" s="40"/>
      <c r="AT63" s="40"/>
      <c r="AU63" s="40"/>
      <c r="AV63" s="40"/>
      <c r="AW63" s="40"/>
      <c r="AX63" s="40"/>
      <c r="AY63" s="40"/>
      <c r="AZ63" s="40"/>
      <c r="BA63" s="40"/>
      <c r="BB63" s="40"/>
      <c r="BC63" s="40"/>
      <c r="BD63" s="40"/>
      <c r="BE63" s="40"/>
    </row>
    <row r="64" spans="1:57" ht="15" x14ac:dyDescent="0.25">
      <c r="A64" s="246"/>
      <c r="B64" s="246" t="s">
        <v>88</v>
      </c>
      <c r="C64" s="507"/>
      <c r="D64" s="507">
        <v>51.851851851851855</v>
      </c>
      <c r="E64" s="507"/>
      <c r="F64" s="507">
        <v>51.724137931034484</v>
      </c>
      <c r="G64" s="507"/>
      <c r="H64" s="507"/>
      <c r="I64" s="533"/>
      <c r="J64" s="507"/>
      <c r="K64" s="507">
        <v>36.096537250786987</v>
      </c>
      <c r="L64" s="507"/>
      <c r="M64" s="507">
        <v>36.776061776061773</v>
      </c>
      <c r="N64" s="507"/>
      <c r="O64" s="507"/>
      <c r="P64" s="533"/>
      <c r="Q64" s="507"/>
      <c r="R64" s="507">
        <v>29.09090909090909</v>
      </c>
      <c r="S64" s="507"/>
      <c r="T64" s="507">
        <v>30.285714285714285</v>
      </c>
      <c r="U64" s="507"/>
      <c r="V64" s="507"/>
      <c r="W64" s="533"/>
      <c r="X64" s="507"/>
      <c r="Y64" s="507">
        <v>38.46153846153846</v>
      </c>
      <c r="Z64" s="507"/>
      <c r="AA64" s="507">
        <v>38.46153846153846</v>
      </c>
      <c r="AB64" s="507"/>
      <c r="AC64" s="507"/>
      <c r="AD64" s="533"/>
      <c r="AE64" s="507"/>
      <c r="AF64" s="507">
        <v>33.333333333333336</v>
      </c>
      <c r="AG64" s="507"/>
      <c r="AH64" s="507">
        <v>32.53012048192771</v>
      </c>
      <c r="AI64" s="507"/>
      <c r="AJ64" s="507"/>
      <c r="AK64" s="533"/>
      <c r="AL64" s="507"/>
      <c r="AM64" s="507">
        <v>40</v>
      </c>
      <c r="AN64" s="507"/>
      <c r="AO64" s="507">
        <v>45.454545454545453</v>
      </c>
      <c r="AP64" s="507"/>
      <c r="AQ64" s="507"/>
      <c r="AR64" s="533"/>
      <c r="AS64" s="507"/>
      <c r="AT64" s="507">
        <v>54.545454545454547</v>
      </c>
      <c r="AU64" s="507"/>
      <c r="AV64" s="507">
        <v>56.410256410256409</v>
      </c>
      <c r="AW64" s="507"/>
      <c r="AX64" s="507"/>
      <c r="AY64" s="507"/>
      <c r="AZ64" s="507"/>
      <c r="BA64" s="507"/>
      <c r="BB64" s="507"/>
      <c r="BC64" s="507"/>
      <c r="BD64" s="507"/>
      <c r="BE64" s="507"/>
    </row>
    <row r="65" spans="1:57" x14ac:dyDescent="0.2">
      <c r="A65" s="260"/>
      <c r="B65" s="260"/>
      <c r="C65" s="709"/>
      <c r="D65" s="260"/>
      <c r="E65" s="260"/>
      <c r="F65" s="260"/>
      <c r="G65" s="260"/>
      <c r="H65" s="260"/>
      <c r="I65" s="260"/>
      <c r="J65" s="709"/>
      <c r="K65" s="260"/>
      <c r="L65" s="260"/>
      <c r="M65" s="260"/>
      <c r="N65" s="260"/>
      <c r="O65" s="260"/>
      <c r="P65" s="264"/>
      <c r="Q65" s="709"/>
      <c r="R65" s="260"/>
      <c r="S65" s="260"/>
      <c r="T65" s="260"/>
      <c r="U65" s="260"/>
      <c r="V65" s="260"/>
      <c r="W65" s="264"/>
      <c r="X65" s="709"/>
      <c r="Y65" s="260"/>
      <c r="Z65" s="260"/>
      <c r="AA65" s="260"/>
      <c r="AB65" s="260"/>
      <c r="AC65" s="260"/>
      <c r="AD65" s="264"/>
      <c r="AE65" s="709"/>
      <c r="AF65" s="260"/>
      <c r="AG65" s="260"/>
      <c r="AH65" s="260"/>
      <c r="AI65" s="260"/>
      <c r="AJ65" s="260"/>
      <c r="AK65" s="264"/>
      <c r="AL65" s="709"/>
      <c r="AM65" s="260"/>
      <c r="AN65" s="260"/>
      <c r="AO65" s="260"/>
      <c r="AP65" s="260"/>
      <c r="AQ65" s="260"/>
      <c r="AR65" s="264"/>
      <c r="AS65" s="260"/>
      <c r="AT65" s="260"/>
      <c r="AU65" s="260"/>
      <c r="AV65" s="260"/>
      <c r="AW65" s="260"/>
      <c r="AX65" s="260"/>
      <c r="AY65" s="260"/>
      <c r="AZ65" s="260"/>
      <c r="BA65" s="260"/>
      <c r="BB65" s="260"/>
      <c r="BC65" s="260"/>
      <c r="BD65" s="260"/>
      <c r="BE65" s="260"/>
    </row>
    <row r="66" spans="1:57" x14ac:dyDescent="0.2">
      <c r="A66" s="254"/>
      <c r="B66" s="254"/>
      <c r="C66" s="981"/>
      <c r="D66" s="254"/>
      <c r="E66" s="254"/>
      <c r="F66" s="254"/>
      <c r="G66" s="254"/>
      <c r="H66" s="254"/>
      <c r="I66" s="254"/>
      <c r="J66" s="981"/>
      <c r="K66" s="254"/>
      <c r="L66" s="254"/>
      <c r="M66" s="254"/>
      <c r="N66" s="254"/>
      <c r="O66" s="254"/>
      <c r="P66" s="263"/>
      <c r="Q66" s="981"/>
      <c r="R66" s="254"/>
      <c r="S66" s="254"/>
      <c r="T66" s="254"/>
      <c r="U66" s="254"/>
      <c r="V66" s="254"/>
      <c r="W66" s="263"/>
      <c r="X66" s="981"/>
      <c r="Y66" s="254"/>
      <c r="Z66" s="254"/>
      <c r="AA66" s="254"/>
      <c r="AB66" s="254"/>
      <c r="AC66" s="254"/>
      <c r="AD66" s="263"/>
      <c r="AE66" s="981"/>
      <c r="AF66" s="254"/>
      <c r="AG66" s="254"/>
      <c r="AH66" s="254"/>
      <c r="AI66" s="254"/>
      <c r="AJ66" s="254"/>
      <c r="AK66" s="263"/>
      <c r="AL66" s="981"/>
      <c r="AM66" s="254"/>
      <c r="AN66" s="254"/>
      <c r="AO66" s="254"/>
      <c r="AP66" s="254"/>
      <c r="AQ66" s="254"/>
      <c r="AR66" s="263"/>
      <c r="AS66" s="254"/>
      <c r="AT66" s="254"/>
      <c r="AU66" s="254"/>
      <c r="AV66" s="254"/>
      <c r="AW66" s="254"/>
      <c r="AX66" s="254"/>
      <c r="AY66" s="254"/>
      <c r="AZ66" s="254"/>
      <c r="BA66" s="254"/>
      <c r="BB66" s="254"/>
      <c r="BC66" s="254"/>
      <c r="BD66" s="254"/>
      <c r="BE66" s="254"/>
    </row>
    <row r="67" spans="1:57" x14ac:dyDescent="0.2">
      <c r="A67" s="476" t="s">
        <v>71</v>
      </c>
      <c r="B67" s="254" t="s">
        <v>242</v>
      </c>
      <c r="C67" s="981"/>
      <c r="D67" s="254"/>
      <c r="E67" s="254"/>
      <c r="F67" s="254"/>
      <c r="G67" s="254"/>
      <c r="H67" s="254"/>
      <c r="I67" s="254"/>
      <c r="J67" s="981"/>
      <c r="K67" s="254"/>
      <c r="L67" s="254"/>
      <c r="M67" s="254"/>
      <c r="N67" s="254"/>
      <c r="O67" s="254"/>
      <c r="P67" s="263"/>
      <c r="Q67" s="981"/>
      <c r="R67" s="254"/>
      <c r="S67" s="254"/>
      <c r="T67" s="254"/>
      <c r="U67" s="254"/>
      <c r="V67" s="254"/>
      <c r="W67" s="263"/>
      <c r="X67" s="981"/>
      <c r="Y67" s="254"/>
      <c r="Z67" s="254"/>
      <c r="AA67" s="254"/>
      <c r="AB67" s="254"/>
      <c r="AC67" s="254"/>
      <c r="AD67" s="263"/>
      <c r="AE67" s="981"/>
      <c r="AF67" s="254"/>
      <c r="AG67" s="254"/>
      <c r="AH67" s="254"/>
      <c r="AI67" s="254"/>
      <c r="AJ67" s="254"/>
      <c r="AK67" s="263"/>
      <c r="AL67" s="981"/>
      <c r="AM67" s="254"/>
      <c r="AN67" s="254"/>
      <c r="AO67" s="254"/>
      <c r="AP67" s="254"/>
      <c r="AQ67" s="254"/>
      <c r="AR67" s="263"/>
      <c r="AS67" s="254"/>
      <c r="AT67" s="254"/>
      <c r="AU67" s="254"/>
      <c r="AV67" s="254"/>
      <c r="AW67" s="254"/>
      <c r="AX67" s="254"/>
      <c r="AY67" s="254"/>
      <c r="AZ67" s="254"/>
      <c r="BA67" s="254"/>
      <c r="BB67" s="254"/>
      <c r="BC67" s="254"/>
      <c r="BD67" s="254"/>
      <c r="BE67" s="254"/>
    </row>
    <row r="68" spans="1:57" x14ac:dyDescent="0.2">
      <c r="A68" s="476" t="s">
        <v>72</v>
      </c>
      <c r="B68" s="202" t="s">
        <v>311</v>
      </c>
      <c r="C68" s="981"/>
      <c r="D68" s="254"/>
      <c r="E68" s="254"/>
      <c r="F68" s="254"/>
      <c r="G68" s="254"/>
      <c r="H68" s="254"/>
      <c r="I68" s="254"/>
      <c r="J68" s="981"/>
      <c r="K68" s="254"/>
      <c r="L68" s="254"/>
      <c r="M68" s="254"/>
      <c r="N68" s="254"/>
      <c r="O68" s="254"/>
      <c r="P68" s="263"/>
      <c r="Q68" s="981"/>
      <c r="R68" s="254"/>
      <c r="S68" s="254"/>
      <c r="T68" s="254"/>
      <c r="U68" s="254"/>
      <c r="V68" s="254"/>
      <c r="W68" s="263"/>
      <c r="X68" s="981"/>
      <c r="Y68" s="254"/>
      <c r="Z68" s="254"/>
      <c r="AA68" s="254"/>
      <c r="AB68" s="254"/>
      <c r="AC68" s="254"/>
      <c r="AD68" s="263"/>
      <c r="AE68" s="981"/>
      <c r="AF68" s="254"/>
      <c r="AG68" s="254"/>
      <c r="AH68" s="254"/>
      <c r="AI68" s="254"/>
      <c r="AJ68" s="254"/>
      <c r="AK68" s="263"/>
      <c r="AL68" s="981"/>
      <c r="AM68" s="254"/>
      <c r="AN68" s="254"/>
      <c r="AO68" s="254"/>
      <c r="AP68" s="254"/>
      <c r="AQ68" s="254"/>
      <c r="AR68" s="263"/>
      <c r="AS68" s="254"/>
      <c r="AT68" s="254"/>
      <c r="AU68" s="254"/>
      <c r="AV68" s="254"/>
      <c r="AW68" s="254"/>
      <c r="AX68" s="254"/>
      <c r="AY68" s="254"/>
      <c r="AZ68" s="254"/>
      <c r="BA68" s="254"/>
      <c r="BB68" s="254"/>
      <c r="BC68" s="254"/>
      <c r="BD68" s="254"/>
      <c r="BE68" s="254"/>
    </row>
    <row r="69" spans="1:57" x14ac:dyDescent="0.2">
      <c r="A69" s="476" t="s">
        <v>73</v>
      </c>
      <c r="B69" s="202" t="s">
        <v>318</v>
      </c>
      <c r="C69" s="981"/>
      <c r="D69" s="254"/>
      <c r="E69" s="254"/>
      <c r="F69" s="254"/>
      <c r="G69" s="254"/>
      <c r="H69" s="254"/>
      <c r="I69" s="254"/>
      <c r="J69" s="981"/>
      <c r="K69" s="254"/>
      <c r="L69" s="254"/>
      <c r="M69" s="254"/>
      <c r="N69" s="254"/>
      <c r="O69" s="254"/>
      <c r="P69" s="263"/>
      <c r="Q69" s="981"/>
      <c r="R69" s="254"/>
      <c r="S69" s="254"/>
      <c r="T69" s="254"/>
      <c r="U69" s="254"/>
      <c r="V69" s="254"/>
      <c r="W69" s="263"/>
      <c r="X69" s="981"/>
      <c r="Y69" s="254"/>
      <c r="Z69" s="254"/>
      <c r="AA69" s="254"/>
      <c r="AB69" s="254"/>
      <c r="AC69" s="254"/>
      <c r="AD69" s="263"/>
      <c r="AE69" s="981"/>
      <c r="AF69" s="254"/>
      <c r="AG69" s="254"/>
      <c r="AH69" s="254"/>
      <c r="AI69" s="254"/>
      <c r="AJ69" s="254"/>
      <c r="AK69" s="263"/>
      <c r="AL69" s="981"/>
      <c r="AM69" s="254"/>
      <c r="AN69" s="254"/>
      <c r="AO69" s="254"/>
      <c r="AP69" s="254"/>
      <c r="AQ69" s="254"/>
      <c r="AR69" s="263"/>
      <c r="AS69" s="254"/>
      <c r="AT69" s="254"/>
      <c r="AU69" s="254"/>
      <c r="AV69" s="254"/>
      <c r="AW69" s="254"/>
      <c r="AX69" s="254"/>
      <c r="AY69" s="254"/>
      <c r="AZ69" s="254"/>
      <c r="BA69" s="254"/>
      <c r="BB69" s="254"/>
      <c r="BC69" s="254"/>
      <c r="BD69" s="254"/>
      <c r="BE69" s="254"/>
    </row>
    <row r="70" spans="1:57" x14ac:dyDescent="0.2">
      <c r="A70" s="516" t="s">
        <v>75</v>
      </c>
      <c r="B70" s="254" t="s">
        <v>85</v>
      </c>
      <c r="C70" s="981"/>
      <c r="D70" s="254"/>
      <c r="E70" s="254"/>
      <c r="F70" s="254"/>
      <c r="G70" s="254"/>
      <c r="H70" s="254"/>
      <c r="I70" s="254"/>
      <c r="J70" s="981"/>
      <c r="K70" s="254"/>
      <c r="L70" s="254"/>
      <c r="M70" s="254"/>
      <c r="N70" s="254"/>
      <c r="O70" s="254"/>
      <c r="P70" s="263"/>
      <c r="Q70" s="981"/>
      <c r="R70" s="254"/>
      <c r="S70" s="254"/>
      <c r="T70" s="254"/>
      <c r="U70" s="254"/>
      <c r="V70" s="254"/>
      <c r="W70" s="263"/>
      <c r="X70" s="981"/>
      <c r="Y70" s="254"/>
      <c r="Z70" s="254"/>
      <c r="AA70" s="254"/>
      <c r="AB70" s="254"/>
      <c r="AC70" s="254"/>
      <c r="AD70" s="263"/>
      <c r="AE70" s="981"/>
      <c r="AF70" s="254"/>
      <c r="AG70" s="254"/>
      <c r="AH70" s="254"/>
      <c r="AI70" s="254"/>
      <c r="AJ70" s="254"/>
      <c r="AK70" s="263"/>
      <c r="AL70" s="981"/>
      <c r="AM70" s="254"/>
      <c r="AN70" s="254"/>
      <c r="AO70" s="254"/>
      <c r="AP70" s="254"/>
      <c r="AQ70" s="254"/>
      <c r="AR70" s="263"/>
      <c r="AS70" s="254"/>
      <c r="AT70" s="254"/>
      <c r="AU70" s="254"/>
      <c r="AV70" s="254"/>
      <c r="AW70" s="254"/>
      <c r="AX70" s="254"/>
      <c r="AY70" s="254"/>
      <c r="AZ70" s="254"/>
      <c r="BA70" s="254"/>
      <c r="BB70" s="254"/>
      <c r="BC70" s="254"/>
      <c r="BD70" s="254"/>
      <c r="BE70" s="254"/>
    </row>
    <row r="71" spans="1:57" x14ac:dyDescent="0.2">
      <c r="A71" s="523" t="s">
        <v>76</v>
      </c>
      <c r="B71" s="254" t="s">
        <v>243</v>
      </c>
      <c r="C71" s="981"/>
      <c r="D71" s="254"/>
      <c r="E71" s="254"/>
      <c r="F71" s="254"/>
      <c r="G71" s="254"/>
      <c r="H71" s="254"/>
      <c r="I71" s="254"/>
      <c r="J71" s="981"/>
      <c r="K71" s="254"/>
      <c r="L71" s="254"/>
      <c r="M71" s="254"/>
      <c r="N71" s="254"/>
      <c r="O71" s="254"/>
      <c r="P71" s="263"/>
      <c r="Q71" s="981"/>
      <c r="R71" s="254"/>
      <c r="S71" s="254"/>
      <c r="T71" s="254"/>
      <c r="U71" s="254"/>
      <c r="V71" s="254"/>
      <c r="W71" s="263"/>
      <c r="X71" s="981"/>
      <c r="Y71" s="254"/>
      <c r="Z71" s="254"/>
      <c r="AA71" s="254"/>
      <c r="AB71" s="254"/>
      <c r="AC71" s="254"/>
      <c r="AD71" s="263"/>
      <c r="AE71" s="981"/>
      <c r="AF71" s="254"/>
      <c r="AG71" s="254"/>
      <c r="AH71" s="254"/>
      <c r="AI71" s="254"/>
      <c r="AJ71" s="254"/>
      <c r="AK71" s="263"/>
      <c r="AL71" s="981"/>
      <c r="AM71" s="254"/>
      <c r="AN71" s="254"/>
      <c r="AO71" s="254"/>
      <c r="AP71" s="254"/>
      <c r="AQ71" s="254"/>
      <c r="AR71" s="263"/>
      <c r="AS71" s="254"/>
      <c r="AT71" s="254"/>
      <c r="AU71" s="254"/>
      <c r="AV71" s="254"/>
      <c r="AW71" s="254"/>
      <c r="AX71" s="254"/>
      <c r="AY71" s="254"/>
      <c r="AZ71" s="254"/>
      <c r="BA71" s="254"/>
      <c r="BB71" s="254"/>
      <c r="BC71" s="254"/>
      <c r="BD71" s="254"/>
      <c r="BE71" s="254"/>
    </row>
    <row r="72" spans="1:57" x14ac:dyDescent="0.2">
      <c r="A72" s="523" t="s">
        <v>96</v>
      </c>
      <c r="B72" s="745" t="s">
        <v>141</v>
      </c>
      <c r="C72" s="981"/>
      <c r="D72" s="254"/>
      <c r="E72" s="254"/>
      <c r="F72" s="254"/>
      <c r="G72" s="254"/>
      <c r="H72" s="254"/>
      <c r="I72" s="254"/>
      <c r="J72" s="981"/>
      <c r="K72" s="254"/>
      <c r="L72" s="254"/>
      <c r="M72" s="254"/>
      <c r="N72" s="254"/>
      <c r="O72" s="254"/>
      <c r="P72" s="263"/>
      <c r="Q72" s="981"/>
      <c r="R72" s="254"/>
      <c r="S72" s="254"/>
      <c r="T72" s="254"/>
      <c r="U72" s="254"/>
      <c r="V72" s="254"/>
      <c r="W72" s="263"/>
      <c r="X72" s="981"/>
      <c r="Y72" s="254"/>
      <c r="Z72" s="254"/>
      <c r="AA72" s="254"/>
      <c r="AB72" s="254"/>
      <c r="AC72" s="254"/>
      <c r="AD72" s="263"/>
      <c r="AE72" s="981"/>
      <c r="AF72" s="254"/>
      <c r="AG72" s="254"/>
      <c r="AH72" s="254"/>
      <c r="AI72" s="254"/>
      <c r="AJ72" s="254"/>
      <c r="AK72" s="263"/>
      <c r="AL72" s="981"/>
      <c r="AM72" s="254"/>
      <c r="AN72" s="254"/>
      <c r="AO72" s="254"/>
      <c r="AP72" s="254"/>
      <c r="AQ72" s="254"/>
      <c r="AR72" s="263"/>
      <c r="AS72" s="254"/>
      <c r="AT72" s="254"/>
      <c r="AU72" s="254"/>
      <c r="AV72" s="254"/>
      <c r="AW72" s="254"/>
      <c r="AX72" s="254"/>
      <c r="AY72" s="254"/>
      <c r="AZ72" s="254"/>
      <c r="BA72" s="254"/>
      <c r="BB72" s="254"/>
      <c r="BC72" s="254"/>
      <c r="BD72" s="254"/>
      <c r="BE72" s="254"/>
    </row>
    <row r="73" spans="1:57" x14ac:dyDescent="0.2">
      <c r="A73" s="1014" t="s">
        <v>164</v>
      </c>
      <c r="B73" s="943" t="s">
        <v>159</v>
      </c>
      <c r="C73" s="981"/>
      <c r="D73" s="254"/>
      <c r="E73" s="254"/>
      <c r="F73" s="254"/>
      <c r="G73" s="254"/>
      <c r="H73" s="254"/>
      <c r="I73" s="254"/>
      <c r="J73" s="981"/>
      <c r="K73" s="254"/>
      <c r="L73" s="254"/>
      <c r="M73" s="254"/>
      <c r="N73" s="254"/>
      <c r="O73" s="254"/>
      <c r="P73" s="263"/>
      <c r="Q73" s="981"/>
      <c r="R73" s="254"/>
      <c r="S73" s="254"/>
      <c r="T73" s="254"/>
      <c r="U73" s="254"/>
      <c r="V73" s="254"/>
      <c r="W73" s="263"/>
      <c r="X73" s="981"/>
      <c r="Y73" s="254"/>
      <c r="Z73" s="254"/>
      <c r="AA73" s="254"/>
      <c r="AB73" s="254"/>
      <c r="AC73" s="254"/>
      <c r="AD73" s="263"/>
      <c r="AE73" s="981"/>
      <c r="AF73" s="254"/>
      <c r="AG73" s="254"/>
      <c r="AH73" s="254"/>
      <c r="AI73" s="254"/>
      <c r="AJ73" s="254"/>
      <c r="AK73" s="263"/>
      <c r="AL73" s="981"/>
      <c r="AM73" s="254"/>
      <c r="AN73" s="254"/>
      <c r="AO73" s="254"/>
      <c r="AP73" s="254"/>
      <c r="AQ73" s="254"/>
      <c r="AR73" s="263"/>
      <c r="AS73" s="254"/>
      <c r="AT73" s="254"/>
      <c r="AU73" s="254"/>
      <c r="AV73" s="254"/>
      <c r="AW73" s="254"/>
      <c r="AX73" s="254"/>
      <c r="AY73" s="254"/>
      <c r="AZ73" s="254"/>
      <c r="BA73" s="254"/>
      <c r="BB73" s="254"/>
      <c r="BC73" s="254"/>
      <c r="BD73" s="254"/>
      <c r="BE73" s="254"/>
    </row>
    <row r="74" spans="1:57" x14ac:dyDescent="0.2">
      <c r="A74" s="1020" t="s">
        <v>254</v>
      </c>
      <c r="B74" s="958" t="s">
        <v>172</v>
      </c>
      <c r="C74" s="60"/>
      <c r="D74" s="60"/>
      <c r="E74" s="59"/>
      <c r="F74" s="60"/>
      <c r="G74" s="60"/>
      <c r="H74" s="59"/>
      <c r="I74" s="60"/>
      <c r="J74" s="60"/>
      <c r="K74" s="59"/>
      <c r="L74" s="60"/>
      <c r="M74" s="60"/>
      <c r="O74" s="489"/>
      <c r="P74" s="515"/>
      <c r="R74" s="515"/>
      <c r="S74" s="515"/>
      <c r="U74" s="515"/>
      <c r="V74" s="489"/>
      <c r="W74" s="515"/>
      <c r="Y74" s="515"/>
      <c r="Z74" s="515"/>
      <c r="AB74" s="515"/>
      <c r="AC74" s="489"/>
      <c r="AD74" s="515"/>
      <c r="AE74" s="515"/>
      <c r="AF74" s="515"/>
      <c r="AH74"/>
      <c r="AI74"/>
      <c r="AJ74"/>
      <c r="AK74"/>
      <c r="AL74"/>
      <c r="AM74"/>
      <c r="AN74"/>
      <c r="AO74"/>
      <c r="AP74"/>
      <c r="AQ74"/>
      <c r="AR74"/>
      <c r="AS74"/>
      <c r="AT74"/>
      <c r="AU74"/>
      <c r="AV74"/>
      <c r="AW74"/>
      <c r="AX74"/>
      <c r="AY74"/>
      <c r="AZ74"/>
      <c r="BA74"/>
      <c r="BB74"/>
      <c r="BC74"/>
      <c r="BD74"/>
      <c r="BE74"/>
    </row>
    <row r="75" spans="1:57" x14ac:dyDescent="0.2">
      <c r="A75" s="254"/>
      <c r="B75" s="254"/>
      <c r="C75" s="981"/>
      <c r="D75" s="254"/>
      <c r="E75" s="254"/>
      <c r="F75" s="254"/>
      <c r="G75" s="254"/>
      <c r="H75" s="254"/>
      <c r="I75" s="254"/>
      <c r="J75" s="981"/>
      <c r="K75" s="254"/>
      <c r="L75" s="254"/>
      <c r="M75" s="254"/>
      <c r="N75" s="254"/>
      <c r="O75" s="254"/>
      <c r="P75" s="263"/>
      <c r="Q75" s="981"/>
      <c r="R75" s="254"/>
      <c r="S75" s="254"/>
      <c r="T75" s="254"/>
      <c r="U75" s="254"/>
      <c r="V75" s="254"/>
      <c r="W75" s="263"/>
      <c r="X75" s="981"/>
      <c r="Y75" s="254"/>
      <c r="Z75" s="254"/>
      <c r="AA75" s="254"/>
      <c r="AB75" s="254"/>
      <c r="AC75" s="254"/>
      <c r="AD75" s="263"/>
      <c r="AE75" s="981"/>
      <c r="AF75" s="254"/>
      <c r="AG75" s="254"/>
      <c r="AH75" s="254"/>
      <c r="AI75" s="254"/>
      <c r="AJ75" s="254"/>
      <c r="AK75" s="263"/>
      <c r="AL75" s="981"/>
      <c r="AM75" s="254"/>
      <c r="AN75" s="254"/>
      <c r="AO75" s="254"/>
      <c r="AP75" s="254"/>
      <c r="AQ75" s="254"/>
      <c r="AR75" s="263"/>
      <c r="AS75" s="254"/>
      <c r="AT75" s="254"/>
      <c r="AU75" s="254"/>
      <c r="AV75" s="254"/>
      <c r="AW75" s="254"/>
      <c r="AX75" s="254"/>
      <c r="AY75" s="254"/>
      <c r="AZ75" s="254"/>
      <c r="BA75" s="254"/>
      <c r="BB75" s="254"/>
      <c r="BC75" s="254"/>
      <c r="BD75" s="254"/>
      <c r="BE75" s="254"/>
    </row>
    <row r="76" spans="1:57" x14ac:dyDescent="0.2">
      <c r="A76" s="254"/>
      <c r="B76" s="749" t="s">
        <v>247</v>
      </c>
      <c r="C76" s="983"/>
      <c r="D76" s="453"/>
      <c r="E76" s="528"/>
      <c r="F76" s="453"/>
      <c r="G76" s="453"/>
      <c r="H76" s="528"/>
      <c r="I76" s="453"/>
      <c r="J76" s="983"/>
      <c r="K76" s="453"/>
      <c r="L76" s="453"/>
      <c r="M76" s="453"/>
      <c r="N76" s="453"/>
      <c r="O76" s="528"/>
      <c r="P76" s="453"/>
      <c r="Q76" s="981"/>
      <c r="R76" s="254"/>
      <c r="S76" s="254"/>
      <c r="T76" s="254"/>
      <c r="U76" s="254"/>
      <c r="V76" s="254"/>
      <c r="W76" s="263"/>
      <c r="X76" s="981"/>
      <c r="Y76" s="254"/>
      <c r="Z76" s="254"/>
      <c r="AA76" s="254"/>
      <c r="AB76" s="254"/>
      <c r="AC76" s="254"/>
      <c r="AD76" s="263"/>
      <c r="AE76" s="981"/>
      <c r="AF76" s="254"/>
      <c r="AG76" s="254"/>
      <c r="AH76" s="254"/>
      <c r="AI76" s="254"/>
      <c r="AJ76" s="254"/>
      <c r="AK76" s="263"/>
      <c r="AL76" s="981"/>
      <c r="AM76" s="254"/>
      <c r="AN76" s="254"/>
      <c r="AO76" s="254"/>
      <c r="AP76" s="254"/>
      <c r="AQ76" s="254"/>
      <c r="AR76" s="263"/>
      <c r="AS76" s="254"/>
      <c r="AT76" s="254"/>
      <c r="AU76" s="254"/>
      <c r="AV76" s="254"/>
      <c r="AW76" s="254"/>
      <c r="AX76" s="254"/>
      <c r="AY76" s="254"/>
      <c r="AZ76" s="254"/>
      <c r="BA76" s="254"/>
      <c r="BB76" s="254"/>
      <c r="BC76" s="254"/>
      <c r="BD76" s="254"/>
      <c r="BE76" s="254"/>
    </row>
    <row r="77" spans="1:57" x14ac:dyDescent="0.2">
      <c r="A77" s="254"/>
      <c r="B77" s="529" t="s">
        <v>38</v>
      </c>
      <c r="C77" s="984"/>
      <c r="D77" s="529"/>
      <c r="E77" s="530"/>
      <c r="F77" s="529"/>
      <c r="G77" s="529"/>
      <c r="H77" s="530"/>
      <c r="I77" s="529"/>
      <c r="J77" s="984"/>
      <c r="K77" s="529"/>
      <c r="L77" s="529"/>
      <c r="M77" s="529"/>
      <c r="N77" s="529"/>
      <c r="O77" s="530"/>
      <c r="P77" s="529"/>
      <c r="Q77" s="981"/>
      <c r="R77" s="254"/>
      <c r="S77" s="254"/>
      <c r="T77" s="254"/>
      <c r="U77" s="254"/>
      <c r="V77" s="254"/>
      <c r="W77" s="263"/>
      <c r="X77" s="981"/>
      <c r="Y77" s="254"/>
      <c r="Z77" s="254"/>
      <c r="AA77" s="254"/>
      <c r="AB77" s="254"/>
      <c r="AC77" s="254"/>
      <c r="AD77" s="263"/>
      <c r="AE77" s="981"/>
      <c r="AF77" s="254"/>
      <c r="AG77" s="254"/>
      <c r="AH77" s="254"/>
      <c r="AI77" s="254"/>
      <c r="AJ77" s="254"/>
      <c r="AK77" s="263"/>
      <c r="AL77" s="981"/>
      <c r="AM77" s="254"/>
      <c r="AN77" s="254"/>
      <c r="AO77" s="254"/>
      <c r="AP77" s="254"/>
      <c r="AQ77" s="254"/>
      <c r="AR77" s="263"/>
      <c r="AS77" s="254"/>
      <c r="AT77" s="254"/>
      <c r="AU77" s="254"/>
      <c r="AV77" s="254"/>
      <c r="AW77" s="254"/>
      <c r="AX77" s="254"/>
      <c r="AY77" s="254"/>
      <c r="AZ77" s="254"/>
      <c r="BA77" s="254"/>
      <c r="BB77" s="254"/>
      <c r="BC77" s="254"/>
      <c r="BD77" s="254"/>
      <c r="BE77" s="254"/>
    </row>
    <row r="78" spans="1:57" x14ac:dyDescent="0.2">
      <c r="A78" s="254"/>
      <c r="B78" s="1107" t="s">
        <v>74</v>
      </c>
      <c r="C78" s="1108"/>
      <c r="D78" s="1109"/>
      <c r="E78" s="1109"/>
      <c r="F78" s="1109"/>
      <c r="G78" s="1109"/>
      <c r="H78" s="1109"/>
      <c r="I78" s="1109"/>
      <c r="J78" s="1108"/>
      <c r="K78" s="1109"/>
      <c r="L78" s="1109"/>
      <c r="M78" s="1109"/>
      <c r="N78" s="1109"/>
      <c r="O78" s="1109"/>
      <c r="P78" s="1109"/>
      <c r="Q78" s="981"/>
      <c r="R78" s="254"/>
      <c r="S78" s="254"/>
      <c r="T78" s="254"/>
      <c r="U78" s="254"/>
      <c r="V78" s="254"/>
      <c r="W78" s="263"/>
      <c r="X78" s="981"/>
      <c r="Y78" s="254"/>
      <c r="Z78" s="254"/>
      <c r="AA78" s="254"/>
      <c r="AB78" s="254"/>
      <c r="AC78" s="254"/>
      <c r="AD78" s="263"/>
      <c r="AE78" s="981"/>
      <c r="AF78" s="254"/>
      <c r="AG78" s="254"/>
      <c r="AH78" s="254"/>
      <c r="AI78" s="254"/>
      <c r="AJ78" s="254"/>
      <c r="AK78" s="263"/>
      <c r="AL78" s="981"/>
      <c r="AM78" s="254"/>
      <c r="AN78" s="254"/>
      <c r="AO78" s="254"/>
      <c r="AP78" s="254"/>
      <c r="AQ78" s="254"/>
      <c r="AR78" s="263"/>
      <c r="AS78" s="254"/>
      <c r="AT78" s="254"/>
      <c r="AU78" s="254"/>
      <c r="AV78" s="254"/>
      <c r="AW78" s="254"/>
      <c r="AX78" s="254"/>
      <c r="AY78" s="254"/>
      <c r="AZ78" s="254"/>
      <c r="BA78" s="254"/>
      <c r="BB78" s="254"/>
      <c r="BC78" s="254"/>
      <c r="BD78" s="254"/>
      <c r="BE78" s="254"/>
    </row>
    <row r="79" spans="1:57" x14ac:dyDescent="0.2">
      <c r="A79" s="254"/>
      <c r="B79" s="254"/>
      <c r="C79" s="981"/>
      <c r="D79" s="254"/>
      <c r="E79" s="254"/>
      <c r="F79" s="254"/>
      <c r="G79" s="254"/>
      <c r="H79" s="254"/>
      <c r="I79" s="254"/>
      <c r="J79" s="981"/>
      <c r="K79" s="254"/>
      <c r="L79" s="254"/>
      <c r="M79" s="254"/>
      <c r="N79" s="254"/>
      <c r="O79" s="254"/>
      <c r="P79" s="263"/>
      <c r="Q79" s="981"/>
      <c r="R79" s="254"/>
      <c r="S79" s="254"/>
      <c r="T79" s="254"/>
      <c r="U79" s="254"/>
      <c r="V79" s="254"/>
      <c r="W79" s="263"/>
      <c r="X79" s="981"/>
      <c r="Y79" s="254"/>
      <c r="Z79" s="254"/>
      <c r="AA79" s="254"/>
      <c r="AB79" s="254"/>
      <c r="AC79" s="254"/>
      <c r="AD79" s="263"/>
      <c r="AE79" s="981"/>
      <c r="AF79" s="254"/>
      <c r="AG79" s="254"/>
      <c r="AH79" s="254"/>
      <c r="AI79" s="254"/>
      <c r="AJ79" s="254"/>
      <c r="AK79" s="263"/>
      <c r="AL79" s="981"/>
      <c r="AM79" s="254"/>
      <c r="AN79" s="254"/>
      <c r="AO79" s="254"/>
      <c r="AP79" s="254"/>
      <c r="AQ79" s="254"/>
      <c r="AR79" s="263"/>
      <c r="AS79" s="254"/>
      <c r="AT79" s="254"/>
      <c r="AU79" s="254"/>
      <c r="AV79" s="254"/>
      <c r="AW79" s="254"/>
      <c r="AX79" s="254"/>
      <c r="AY79" s="254"/>
      <c r="AZ79" s="254"/>
      <c r="BA79" s="254"/>
      <c r="BB79" s="254"/>
      <c r="BC79" s="254"/>
      <c r="BD79" s="254"/>
      <c r="BE79" s="254"/>
    </row>
    <row r="80" spans="1:57" ht="15" x14ac:dyDescent="0.2">
      <c r="A80" s="256" t="s">
        <v>225</v>
      </c>
      <c r="B80" s="515" t="s">
        <v>234</v>
      </c>
      <c r="C80" s="985"/>
      <c r="D80" s="40"/>
      <c r="E80" s="41"/>
      <c r="F80" s="40"/>
      <c r="G80" s="41"/>
      <c r="H80" s="40"/>
      <c r="I80" s="531"/>
      <c r="J80" s="166"/>
      <c r="K80" s="531"/>
      <c r="L80" s="531"/>
      <c r="M80" s="531"/>
      <c r="N80" s="531"/>
      <c r="O80" s="531"/>
      <c r="P80" s="531"/>
      <c r="Q80" s="166"/>
      <c r="R80" s="531"/>
      <c r="S80" s="531"/>
      <c r="T80" s="531"/>
      <c r="U80" s="531"/>
      <c r="V80" s="531"/>
      <c r="W80" s="531"/>
      <c r="X80" s="166"/>
      <c r="Y80" s="531"/>
      <c r="Z80" s="531"/>
      <c r="AA80" s="531"/>
      <c r="AB80" s="531"/>
      <c r="AC80" s="531"/>
      <c r="AD80" s="531"/>
      <c r="AE80" s="166"/>
      <c r="AF80" s="531"/>
      <c r="AG80" s="531"/>
      <c r="AH80" s="531"/>
      <c r="AI80" s="531"/>
      <c r="AJ80" s="531"/>
      <c r="AK80" s="531"/>
      <c r="AL80" s="166"/>
      <c r="AM80" s="531"/>
      <c r="AN80" s="531"/>
      <c r="AO80" s="531"/>
      <c r="AP80" s="531"/>
      <c r="AQ80" s="531"/>
      <c r="AR80" s="531"/>
      <c r="AS80" s="531"/>
      <c r="AT80" s="531"/>
      <c r="AU80" s="531"/>
      <c r="AV80" s="531"/>
      <c r="AW80" s="531"/>
      <c r="AX80" s="531"/>
      <c r="AY80" s="531"/>
      <c r="AZ80" s="531"/>
      <c r="BA80" s="531"/>
      <c r="BB80" s="531"/>
      <c r="BC80" s="531"/>
      <c r="BD80" s="531"/>
      <c r="BE80" s="531"/>
    </row>
    <row r="81" spans="1:57" x14ac:dyDescent="0.2">
      <c r="A81" s="515"/>
      <c r="B81" s="515"/>
      <c r="C81" s="986"/>
      <c r="D81" s="986"/>
      <c r="E81" s="986"/>
      <c r="F81" s="986"/>
      <c r="G81" s="986"/>
      <c r="H81" s="986"/>
      <c r="I81" s="515"/>
      <c r="J81" s="695"/>
      <c r="K81" s="515"/>
      <c r="L81" s="515"/>
      <c r="N81" s="515"/>
      <c r="O81" s="515"/>
      <c r="P81" s="515"/>
      <c r="Q81" s="695"/>
      <c r="R81" s="515"/>
      <c r="S81" s="515"/>
      <c r="U81" s="515"/>
      <c r="V81" s="515"/>
      <c r="W81" s="515"/>
      <c r="X81" s="695"/>
      <c r="Y81" s="515"/>
      <c r="Z81" s="515"/>
      <c r="AB81" s="515"/>
      <c r="AC81" s="515"/>
      <c r="AD81" s="515"/>
      <c r="AE81" s="695"/>
      <c r="AF81" s="515"/>
      <c r="AG81" s="515"/>
      <c r="AI81" s="515"/>
      <c r="AJ81" s="515"/>
      <c r="AK81" s="515"/>
      <c r="AL81" s="695"/>
      <c r="AM81" s="515"/>
      <c r="AN81" s="515"/>
      <c r="AP81" s="515"/>
      <c r="AQ81" s="515"/>
      <c r="AR81" s="515"/>
      <c r="AT81" s="515"/>
      <c r="AU81" s="515"/>
      <c r="AW81" s="515"/>
      <c r="AX81" s="515"/>
      <c r="AY81" s="515"/>
      <c r="AZ81" s="515"/>
      <c r="BA81" s="515"/>
      <c r="BB81" s="515"/>
      <c r="BC81" s="515"/>
      <c r="BD81" s="515"/>
      <c r="BE81" s="515"/>
    </row>
    <row r="82" spans="1:57" x14ac:dyDescent="0.2">
      <c r="A82" s="515" t="s">
        <v>147</v>
      </c>
      <c r="B82" s="515"/>
      <c r="C82" s="986"/>
      <c r="D82" s="986"/>
      <c r="E82" s="986"/>
      <c r="F82" s="986"/>
      <c r="G82" s="986"/>
      <c r="H82" s="986"/>
      <c r="I82" s="515"/>
      <c r="J82" s="695"/>
      <c r="K82" s="515"/>
      <c r="L82" s="515"/>
      <c r="N82" s="515"/>
      <c r="O82" s="515"/>
      <c r="P82" s="515"/>
      <c r="Q82" s="695"/>
      <c r="R82" s="515"/>
      <c r="S82" s="515"/>
      <c r="U82" s="515"/>
      <c r="V82" s="515"/>
      <c r="W82" s="515"/>
      <c r="X82" s="695"/>
      <c r="Y82" s="515"/>
      <c r="Z82" s="515"/>
      <c r="AB82" s="515"/>
      <c r="AC82" s="515"/>
      <c r="AD82" s="515"/>
      <c r="AE82" s="695"/>
      <c r="AF82" s="515"/>
      <c r="AG82" s="515"/>
      <c r="AI82" s="515"/>
      <c r="AJ82" s="515"/>
      <c r="AK82" s="515"/>
      <c r="AL82" s="695"/>
      <c r="AM82" s="515"/>
      <c r="AN82" s="515"/>
      <c r="AP82" s="515"/>
      <c r="AQ82" s="515"/>
      <c r="AR82" s="515"/>
      <c r="AT82" s="515"/>
      <c r="AU82" s="515"/>
      <c r="AW82" s="515"/>
      <c r="AX82" s="515"/>
      <c r="AY82" s="515"/>
      <c r="AZ82" s="515"/>
      <c r="BA82" s="515"/>
      <c r="BB82" s="515"/>
      <c r="BC82" s="515"/>
      <c r="BD82" s="515"/>
      <c r="BE82" s="515"/>
    </row>
    <row r="83" spans="1:57" ht="16.5" x14ac:dyDescent="0.2">
      <c r="A83" s="177"/>
      <c r="B83" s="515"/>
      <c r="D83" s="515"/>
      <c r="E83" s="515"/>
      <c r="G83" s="515"/>
      <c r="H83" s="515"/>
      <c r="I83" s="515"/>
      <c r="K83" s="515"/>
      <c r="L83" s="515"/>
      <c r="N83" s="515"/>
      <c r="O83" s="515"/>
      <c r="P83" s="515"/>
      <c r="R83" s="515"/>
      <c r="S83" s="515"/>
      <c r="U83" s="515"/>
      <c r="V83" s="515"/>
      <c r="W83" s="515"/>
      <c r="Y83" s="515"/>
      <c r="Z83" s="515"/>
      <c r="AB83" s="515"/>
      <c r="AC83" s="515"/>
      <c r="AD83" s="515"/>
      <c r="AF83" s="515"/>
      <c r="AG83" s="515"/>
      <c r="AI83" s="515"/>
      <c r="AJ83" s="515"/>
      <c r="AK83" s="515"/>
      <c r="AM83" s="515"/>
      <c r="AN83" s="515"/>
      <c r="AP83" s="515"/>
      <c r="AQ83" s="515"/>
      <c r="AR83" s="515"/>
      <c r="AT83" s="515"/>
      <c r="AU83" s="515"/>
      <c r="AW83" s="515"/>
      <c r="AX83" s="515"/>
      <c r="BA83" s="515"/>
      <c r="BB83" s="515"/>
      <c r="BD83" s="515"/>
      <c r="BE83" s="515"/>
    </row>
    <row r="84" spans="1:57" ht="16.5" x14ac:dyDescent="0.2">
      <c r="A84" s="177"/>
      <c r="B84" s="515"/>
      <c r="D84" s="515"/>
      <c r="E84" s="515"/>
      <c r="G84" s="515"/>
      <c r="H84" s="515"/>
      <c r="I84" s="515"/>
      <c r="K84" s="515"/>
      <c r="L84" s="515"/>
      <c r="N84" s="515"/>
      <c r="O84" s="515"/>
      <c r="P84" s="515"/>
      <c r="R84" s="515"/>
      <c r="S84" s="515"/>
      <c r="U84" s="515"/>
      <c r="V84" s="515"/>
      <c r="W84" s="515"/>
      <c r="Y84" s="515"/>
      <c r="Z84" s="515"/>
      <c r="AB84" s="515"/>
      <c r="AC84" s="515"/>
      <c r="AD84" s="515"/>
      <c r="AF84" s="515"/>
      <c r="AG84" s="515"/>
      <c r="AI84" s="515"/>
      <c r="AJ84" s="515"/>
      <c r="AK84" s="515"/>
      <c r="AM84" s="515"/>
      <c r="AN84" s="515"/>
      <c r="AP84" s="515"/>
      <c r="AQ84" s="515"/>
      <c r="AR84" s="515"/>
      <c r="AT84" s="515"/>
      <c r="AU84" s="515"/>
      <c r="AW84" s="515"/>
      <c r="AX84" s="515"/>
      <c r="BA84" s="515"/>
      <c r="BB84" s="515"/>
      <c r="BD84" s="515"/>
      <c r="BE84" s="515"/>
    </row>
    <row r="85" spans="1:57" ht="16.5" x14ac:dyDescent="0.2">
      <c r="A85" s="177"/>
      <c r="B85" s="172"/>
      <c r="C85" s="173"/>
      <c r="D85" s="172"/>
      <c r="E85" s="172"/>
      <c r="F85" s="173"/>
      <c r="G85" s="172"/>
      <c r="H85" s="172"/>
      <c r="I85" s="172"/>
      <c r="J85" s="173"/>
      <c r="K85" s="172"/>
      <c r="L85" s="172"/>
      <c r="M85" s="173"/>
      <c r="N85" s="172"/>
      <c r="O85" s="172"/>
      <c r="P85" s="172"/>
      <c r="Q85" s="173"/>
      <c r="R85" s="172"/>
      <c r="S85" s="172"/>
      <c r="T85" s="173"/>
      <c r="U85" s="172"/>
      <c r="V85" s="172"/>
      <c r="W85" s="172"/>
      <c r="X85" s="173"/>
      <c r="Y85" s="172"/>
      <c r="Z85" s="172"/>
      <c r="AA85" s="173"/>
      <c r="AB85" s="172"/>
      <c r="AC85" s="172"/>
      <c r="AD85" s="172"/>
      <c r="AE85" s="173"/>
      <c r="AF85" s="172"/>
      <c r="AG85" s="172"/>
      <c r="AH85" s="173"/>
      <c r="AI85" s="172"/>
      <c r="AJ85" s="172"/>
      <c r="AK85" s="172"/>
      <c r="AL85" s="173"/>
      <c r="AM85" s="172"/>
      <c r="AN85" s="172"/>
      <c r="AO85" s="173"/>
      <c r="AP85" s="172"/>
      <c r="AQ85" s="172"/>
      <c r="AR85" s="172"/>
      <c r="AS85" s="173"/>
      <c r="AT85" s="172"/>
      <c r="AU85" s="172"/>
      <c r="AV85" s="173"/>
      <c r="AW85" s="172"/>
      <c r="AX85" s="172"/>
      <c r="AY85" s="173"/>
      <c r="AZ85" s="173"/>
      <c r="BA85" s="172"/>
      <c r="BB85" s="172"/>
      <c r="BC85" s="173"/>
      <c r="BD85" s="172"/>
      <c r="BE85" s="172"/>
    </row>
    <row r="86" spans="1:57" ht="16.5" x14ac:dyDescent="0.2">
      <c r="A86" s="177"/>
      <c r="B86" s="515"/>
      <c r="D86" s="515"/>
      <c r="E86" s="515"/>
      <c r="G86" s="515"/>
      <c r="H86" s="515"/>
      <c r="I86" s="515"/>
      <c r="K86" s="515"/>
      <c r="L86" s="515"/>
      <c r="N86" s="515"/>
      <c r="O86" s="515"/>
      <c r="P86" s="515"/>
      <c r="R86" s="515"/>
      <c r="S86" s="515"/>
      <c r="U86" s="515"/>
      <c r="V86" s="515"/>
      <c r="W86" s="515"/>
      <c r="Y86" s="515"/>
      <c r="Z86" s="515"/>
      <c r="AB86" s="515"/>
      <c r="AC86" s="515"/>
      <c r="AD86" s="515"/>
      <c r="AF86" s="515"/>
      <c r="AG86" s="515"/>
      <c r="AI86" s="515"/>
      <c r="AJ86" s="515"/>
      <c r="AK86" s="515"/>
      <c r="AM86" s="515"/>
      <c r="AN86" s="515"/>
      <c r="AP86" s="515"/>
      <c r="AQ86" s="515"/>
      <c r="AR86" s="515"/>
      <c r="AT86" s="515"/>
      <c r="AU86" s="515"/>
      <c r="AW86" s="515"/>
      <c r="AX86" s="515"/>
      <c r="BA86" s="515"/>
      <c r="BB86" s="515"/>
      <c r="BD86" s="515"/>
      <c r="BE86" s="515"/>
    </row>
    <row r="87" spans="1:57" ht="16.5" x14ac:dyDescent="0.2">
      <c r="A87" s="177"/>
      <c r="B87" s="515"/>
      <c r="D87" s="515"/>
      <c r="E87" s="515"/>
      <c r="G87" s="515"/>
      <c r="H87" s="515"/>
      <c r="I87" s="515"/>
      <c r="K87" s="515"/>
      <c r="L87" s="515"/>
      <c r="N87" s="515"/>
      <c r="O87" s="515"/>
      <c r="P87" s="515"/>
      <c r="R87" s="515"/>
      <c r="S87" s="515"/>
      <c r="U87" s="515"/>
      <c r="V87" s="515"/>
      <c r="W87" s="515"/>
      <c r="Y87" s="515"/>
      <c r="Z87" s="515"/>
      <c r="AB87" s="515"/>
      <c r="AC87" s="515"/>
      <c r="AD87" s="515"/>
      <c r="AF87" s="515"/>
      <c r="AG87" s="515"/>
      <c r="AI87" s="515"/>
      <c r="AJ87" s="515"/>
      <c r="AK87" s="515"/>
      <c r="AM87" s="515"/>
      <c r="AN87" s="515"/>
      <c r="AP87" s="515"/>
      <c r="AQ87" s="515"/>
      <c r="AR87" s="515"/>
      <c r="AT87" s="515"/>
      <c r="AU87" s="515"/>
      <c r="AW87" s="515"/>
      <c r="AX87" s="515"/>
      <c r="BA87" s="515"/>
      <c r="BB87" s="515"/>
      <c r="BD87" s="515"/>
      <c r="BE87" s="515"/>
    </row>
    <row r="88" spans="1:57" x14ac:dyDescent="0.2">
      <c r="B88" s="515"/>
      <c r="D88" s="515"/>
      <c r="E88" s="515"/>
      <c r="G88" s="515"/>
      <c r="H88" s="515"/>
      <c r="I88" s="515"/>
      <c r="K88" s="515"/>
      <c r="L88" s="515"/>
      <c r="N88" s="515"/>
      <c r="O88" s="515"/>
      <c r="P88" s="515"/>
      <c r="R88" s="515"/>
      <c r="S88" s="515"/>
      <c r="U88" s="515"/>
      <c r="V88" s="515"/>
      <c r="W88" s="515"/>
      <c r="Y88" s="515"/>
      <c r="Z88" s="515"/>
      <c r="AB88" s="515"/>
      <c r="AC88" s="515"/>
      <c r="AD88" s="515"/>
      <c r="AF88" s="515"/>
      <c r="AG88" s="515"/>
      <c r="AI88" s="515"/>
      <c r="AJ88" s="515"/>
      <c r="AK88" s="515"/>
      <c r="AM88" s="515"/>
      <c r="AN88" s="515"/>
      <c r="AP88" s="515"/>
      <c r="AQ88" s="515"/>
      <c r="AR88" s="515"/>
      <c r="AT88" s="515"/>
      <c r="AU88" s="515"/>
      <c r="AW88" s="515"/>
      <c r="AX88" s="515"/>
      <c r="BA88" s="515"/>
      <c r="BB88" s="515"/>
      <c r="BD88" s="515"/>
      <c r="BE88" s="515"/>
    </row>
    <row r="89" spans="1:57" x14ac:dyDescent="0.2">
      <c r="B89" s="515"/>
      <c r="D89" s="515"/>
      <c r="E89" s="515"/>
      <c r="G89" s="515"/>
      <c r="H89" s="515"/>
      <c r="I89" s="515"/>
      <c r="K89" s="515"/>
      <c r="L89" s="515"/>
      <c r="N89" s="515"/>
      <c r="O89" s="515"/>
      <c r="P89" s="515"/>
      <c r="R89" s="515"/>
      <c r="S89" s="515"/>
      <c r="U89" s="515"/>
      <c r="V89" s="515"/>
      <c r="W89" s="515"/>
      <c r="Y89" s="515"/>
      <c r="Z89" s="515"/>
      <c r="AB89" s="515"/>
      <c r="AC89" s="515"/>
      <c r="AD89" s="515"/>
      <c r="AF89" s="515"/>
      <c r="AG89" s="515"/>
      <c r="AI89" s="515"/>
      <c r="AJ89" s="515"/>
      <c r="AK89" s="515"/>
      <c r="AM89" s="515"/>
      <c r="AN89" s="515"/>
      <c r="AP89" s="515"/>
      <c r="AQ89" s="515"/>
      <c r="AR89" s="515"/>
      <c r="AT89" s="515"/>
      <c r="AU89" s="515"/>
      <c r="AW89" s="515"/>
      <c r="AX89" s="515"/>
      <c r="BA89" s="515"/>
      <c r="BB89" s="515"/>
      <c r="BD89" s="515"/>
      <c r="BE89" s="515"/>
    </row>
    <row r="99" spans="2:57" x14ac:dyDescent="0.2">
      <c r="B99" s="594"/>
      <c r="C99" s="594"/>
      <c r="D99" s="594"/>
      <c r="E99" s="594"/>
      <c r="F99" s="594"/>
      <c r="G99" s="594"/>
      <c r="H99" s="594"/>
      <c r="I99" s="595"/>
      <c r="J99" s="594"/>
      <c r="K99" s="594"/>
      <c r="L99" s="594"/>
      <c r="M99" s="595"/>
      <c r="N99" s="594"/>
      <c r="O99" s="594"/>
      <c r="P99" s="595"/>
      <c r="Q99" s="594"/>
      <c r="R99" s="594"/>
      <c r="S99" s="594"/>
      <c r="T99" s="594"/>
      <c r="U99" s="594"/>
      <c r="V99" s="594"/>
      <c r="W99" s="595"/>
      <c r="X99" s="594"/>
      <c r="Y99" s="594"/>
      <c r="Z99" s="594"/>
      <c r="AA99" s="594"/>
      <c r="AB99" s="594"/>
      <c r="AC99" s="594"/>
      <c r="AD99" s="595"/>
      <c r="AE99" s="594"/>
      <c r="AF99" s="594"/>
      <c r="AG99" s="594"/>
      <c r="AH99" s="594"/>
      <c r="AI99" s="594"/>
      <c r="AJ99" s="594"/>
      <c r="AK99" s="595"/>
      <c r="AL99" s="594"/>
      <c r="AM99" s="594"/>
      <c r="AN99" s="594"/>
      <c r="AO99" s="594"/>
      <c r="AP99" s="594"/>
      <c r="AQ99" s="594"/>
      <c r="AR99" s="595"/>
      <c r="AS99" s="594"/>
      <c r="AT99" s="594"/>
      <c r="AU99" s="594"/>
      <c r="AV99" s="594"/>
      <c r="AW99" s="594"/>
      <c r="AX99" s="594"/>
      <c r="AZ99" s="594"/>
      <c r="BA99" s="594"/>
      <c r="BB99" s="594"/>
      <c r="BC99" s="594"/>
      <c r="BD99" s="594"/>
      <c r="BE99" s="594"/>
    </row>
    <row r="100" spans="2:57" x14ac:dyDescent="0.2">
      <c r="B100" s="594"/>
      <c r="C100" s="594"/>
      <c r="D100" s="594"/>
      <c r="E100" s="594"/>
      <c r="F100" s="594"/>
      <c r="G100" s="594"/>
      <c r="H100" s="594"/>
      <c r="I100" s="595"/>
      <c r="J100" s="594"/>
      <c r="K100" s="594"/>
      <c r="L100" s="594"/>
      <c r="M100" s="594"/>
      <c r="N100" s="594"/>
      <c r="O100" s="594"/>
      <c r="P100" s="595"/>
      <c r="Q100" s="594"/>
      <c r="R100" s="594"/>
      <c r="S100" s="594"/>
      <c r="T100" s="594"/>
      <c r="U100" s="594"/>
      <c r="V100" s="594"/>
      <c r="W100" s="595"/>
      <c r="X100" s="594"/>
      <c r="Y100" s="594"/>
      <c r="Z100" s="594"/>
      <c r="AA100" s="594"/>
      <c r="AB100" s="594"/>
      <c r="AC100" s="594"/>
      <c r="AD100" s="595"/>
      <c r="AE100" s="594"/>
      <c r="AF100" s="594"/>
      <c r="AG100" s="594"/>
      <c r="AH100" s="594"/>
      <c r="AI100" s="594"/>
      <c r="AJ100" s="594"/>
      <c r="AK100" s="595"/>
      <c r="AL100" s="594"/>
      <c r="AM100" s="594"/>
      <c r="AN100" s="594"/>
      <c r="AO100" s="594"/>
      <c r="AP100" s="594"/>
      <c r="AQ100" s="594"/>
      <c r="AR100" s="595"/>
      <c r="AS100" s="594"/>
      <c r="AT100" s="594"/>
      <c r="AU100" s="594"/>
      <c r="AV100" s="594"/>
      <c r="AW100" s="594"/>
      <c r="AX100" s="594"/>
      <c r="AZ100" s="594"/>
      <c r="BA100" s="594"/>
      <c r="BB100" s="594"/>
      <c r="BC100" s="594"/>
      <c r="BD100" s="594"/>
      <c r="BE100" s="594"/>
    </row>
    <row r="101" spans="2:57" x14ac:dyDescent="0.2">
      <c r="B101" s="594"/>
      <c r="C101" s="594"/>
      <c r="D101" s="594"/>
      <c r="E101" s="594"/>
      <c r="F101" s="594"/>
      <c r="G101" s="594"/>
      <c r="H101" s="594"/>
      <c r="I101" s="595"/>
      <c r="J101" s="594"/>
      <c r="K101" s="594"/>
      <c r="L101" s="594"/>
      <c r="M101" s="594"/>
      <c r="N101" s="594"/>
      <c r="O101" s="594"/>
      <c r="P101" s="595"/>
      <c r="Q101" s="594"/>
      <c r="R101" s="594"/>
      <c r="S101" s="594"/>
      <c r="T101" s="594"/>
      <c r="U101" s="594"/>
      <c r="V101" s="594"/>
      <c r="W101" s="595"/>
      <c r="X101" s="594"/>
      <c r="Y101" s="594"/>
      <c r="Z101" s="594"/>
      <c r="AA101" s="594"/>
      <c r="AB101" s="594"/>
      <c r="AC101" s="594"/>
      <c r="AD101" s="595"/>
      <c r="AE101" s="594"/>
      <c r="AF101" s="594"/>
      <c r="AG101" s="594"/>
      <c r="AH101" s="594"/>
      <c r="AI101" s="594"/>
      <c r="AJ101" s="594"/>
      <c r="AK101" s="595"/>
      <c r="AL101" s="594"/>
      <c r="AM101" s="594"/>
      <c r="AN101" s="594"/>
      <c r="AO101" s="594"/>
      <c r="AP101" s="594"/>
      <c r="AQ101" s="594"/>
      <c r="AR101" s="595"/>
      <c r="AS101" s="594"/>
      <c r="AT101" s="594"/>
      <c r="AU101" s="594"/>
      <c r="AV101" s="594"/>
      <c r="AW101" s="594"/>
      <c r="AX101" s="594"/>
      <c r="AZ101" s="594"/>
      <c r="BA101" s="594"/>
      <c r="BB101" s="594"/>
      <c r="BC101" s="594"/>
      <c r="BD101" s="594"/>
      <c r="BE101" s="594"/>
    </row>
    <row r="102" spans="2:57" x14ac:dyDescent="0.2">
      <c r="B102" s="594"/>
      <c r="C102" s="594"/>
      <c r="D102" s="594"/>
      <c r="E102" s="594"/>
      <c r="F102" s="594"/>
      <c r="G102" s="594"/>
      <c r="H102" s="594"/>
      <c r="I102" s="595"/>
      <c r="J102" s="594"/>
      <c r="K102" s="594"/>
      <c r="L102" s="594"/>
      <c r="M102" s="594"/>
      <c r="N102" s="594"/>
      <c r="O102" s="594"/>
      <c r="P102" s="595"/>
      <c r="Q102" s="594"/>
      <c r="R102" s="594"/>
      <c r="S102" s="594"/>
      <c r="T102" s="594"/>
      <c r="U102" s="594"/>
      <c r="V102" s="594"/>
      <c r="W102" s="595"/>
      <c r="X102" s="594"/>
      <c r="Y102" s="594"/>
      <c r="Z102" s="594"/>
      <c r="AA102" s="594"/>
      <c r="AB102" s="594"/>
      <c r="AC102" s="594"/>
      <c r="AD102" s="595"/>
      <c r="AE102" s="594"/>
      <c r="AF102" s="594"/>
      <c r="AG102" s="594"/>
      <c r="AH102" s="594"/>
      <c r="AI102" s="594"/>
      <c r="AJ102" s="594"/>
      <c r="AK102" s="595"/>
      <c r="AL102" s="594"/>
      <c r="AM102" s="594"/>
      <c r="AN102" s="594"/>
      <c r="AO102" s="594"/>
      <c r="AP102" s="594"/>
      <c r="AQ102" s="594"/>
      <c r="AR102" s="595"/>
      <c r="AS102" s="594"/>
      <c r="AT102" s="594"/>
      <c r="AU102" s="594"/>
      <c r="AV102" s="594"/>
      <c r="AW102" s="594"/>
      <c r="AX102" s="594"/>
      <c r="AZ102" s="594"/>
      <c r="BA102" s="594"/>
      <c r="BB102" s="594"/>
      <c r="BC102" s="594"/>
      <c r="BD102" s="594"/>
      <c r="BE102" s="594"/>
    </row>
    <row r="103" spans="2:57" x14ac:dyDescent="0.2">
      <c r="B103" s="594"/>
      <c r="C103" s="594"/>
      <c r="D103" s="594"/>
      <c r="E103" s="594"/>
      <c r="F103" s="594"/>
      <c r="G103" s="594"/>
      <c r="H103" s="594"/>
      <c r="I103" s="595"/>
      <c r="J103" s="594"/>
      <c r="K103" s="594"/>
      <c r="L103" s="594"/>
      <c r="M103" s="594"/>
      <c r="N103" s="594"/>
      <c r="O103" s="594"/>
      <c r="P103" s="595"/>
      <c r="Q103" s="594"/>
      <c r="R103" s="594"/>
      <c r="S103" s="594"/>
      <c r="T103" s="594"/>
      <c r="U103" s="594"/>
      <c r="V103" s="594"/>
      <c r="W103" s="595"/>
      <c r="X103" s="594"/>
      <c r="Y103" s="594"/>
      <c r="Z103" s="594"/>
      <c r="AA103" s="594"/>
      <c r="AB103" s="594"/>
      <c r="AC103" s="594"/>
      <c r="AD103" s="595"/>
      <c r="AE103" s="594"/>
      <c r="AF103" s="594"/>
      <c r="AG103" s="594"/>
      <c r="AH103" s="594"/>
      <c r="AI103" s="594"/>
      <c r="AJ103" s="594"/>
      <c r="AK103" s="595"/>
      <c r="AL103" s="594"/>
      <c r="AM103" s="594"/>
      <c r="AN103" s="594"/>
      <c r="AO103" s="594"/>
      <c r="AP103" s="594"/>
      <c r="AQ103" s="594"/>
      <c r="AR103" s="595"/>
      <c r="AS103" s="594"/>
      <c r="AT103" s="594"/>
      <c r="AU103" s="594"/>
      <c r="AV103" s="594"/>
      <c r="AW103" s="594"/>
      <c r="AX103" s="594"/>
      <c r="AZ103" s="594"/>
      <c r="BA103" s="594"/>
      <c r="BB103" s="594"/>
      <c r="BC103" s="594"/>
      <c r="BD103" s="594"/>
      <c r="BE103" s="594"/>
    </row>
    <row r="104" spans="2:57" x14ac:dyDescent="0.2">
      <c r="B104" s="594"/>
      <c r="C104" s="594"/>
      <c r="D104" s="594"/>
      <c r="E104" s="594"/>
      <c r="F104" s="594"/>
      <c r="G104" s="594"/>
      <c r="H104" s="594"/>
      <c r="I104" s="595"/>
      <c r="J104" s="594"/>
      <c r="K104" s="594"/>
      <c r="L104" s="594"/>
      <c r="M104" s="594"/>
      <c r="N104" s="594"/>
      <c r="O104" s="594"/>
      <c r="P104" s="595"/>
      <c r="Q104" s="594"/>
      <c r="R104" s="594"/>
      <c r="S104" s="594"/>
      <c r="T104" s="594"/>
      <c r="U104" s="594"/>
      <c r="V104" s="594"/>
      <c r="W104" s="595"/>
      <c r="X104" s="594"/>
      <c r="Y104" s="594"/>
      <c r="Z104" s="594"/>
      <c r="AA104" s="594"/>
      <c r="AB104" s="594"/>
      <c r="AC104" s="594"/>
      <c r="AD104" s="595"/>
      <c r="AE104" s="594"/>
      <c r="AF104" s="594"/>
      <c r="AG104" s="594"/>
      <c r="AH104" s="594"/>
      <c r="AI104" s="594"/>
      <c r="AJ104" s="594"/>
      <c r="AK104" s="595"/>
      <c r="AL104" s="594"/>
      <c r="AM104" s="594"/>
      <c r="AN104" s="594"/>
      <c r="AO104" s="594"/>
      <c r="AP104" s="594"/>
      <c r="AQ104" s="594"/>
      <c r="AR104" s="595"/>
      <c r="AS104" s="594"/>
      <c r="AT104" s="594"/>
      <c r="AU104" s="594"/>
      <c r="AV104" s="594"/>
      <c r="AW104" s="594"/>
      <c r="AX104" s="594"/>
      <c r="AZ104" s="594"/>
      <c r="BA104" s="594"/>
      <c r="BB104" s="594"/>
      <c r="BC104" s="594"/>
      <c r="BD104" s="594"/>
      <c r="BE104" s="594"/>
    </row>
    <row r="105" spans="2:57" x14ac:dyDescent="0.2">
      <c r="B105" s="594"/>
      <c r="C105" s="594"/>
      <c r="D105" s="594"/>
      <c r="E105" s="594"/>
      <c r="F105" s="594"/>
      <c r="G105" s="594"/>
      <c r="H105" s="594"/>
      <c r="I105" s="595"/>
      <c r="J105" s="594"/>
      <c r="K105" s="594"/>
      <c r="L105" s="594"/>
      <c r="M105" s="594"/>
      <c r="N105" s="594"/>
      <c r="O105" s="594"/>
      <c r="P105" s="595"/>
      <c r="Q105" s="594"/>
      <c r="R105" s="594"/>
      <c r="S105" s="594"/>
      <c r="T105" s="594"/>
      <c r="U105" s="594"/>
      <c r="V105" s="594"/>
      <c r="W105" s="595"/>
      <c r="X105" s="594"/>
      <c r="Y105" s="594"/>
      <c r="Z105" s="594"/>
      <c r="AA105" s="594"/>
      <c r="AB105" s="594"/>
      <c r="AC105" s="594"/>
      <c r="AD105" s="595"/>
      <c r="AE105" s="594"/>
      <c r="AF105" s="594"/>
      <c r="AG105" s="594"/>
      <c r="AH105" s="594"/>
      <c r="AI105" s="594"/>
      <c r="AJ105" s="594"/>
      <c r="AK105" s="595"/>
      <c r="AL105" s="594"/>
      <c r="AM105" s="594"/>
      <c r="AN105" s="594"/>
      <c r="AO105" s="594"/>
      <c r="AP105" s="594"/>
      <c r="AQ105" s="594"/>
      <c r="AR105" s="595"/>
      <c r="AS105" s="594"/>
      <c r="AT105" s="594"/>
      <c r="AU105" s="594"/>
      <c r="AV105" s="594"/>
      <c r="AW105" s="594"/>
      <c r="AX105" s="594"/>
      <c r="AZ105" s="594"/>
      <c r="BA105" s="594"/>
      <c r="BB105" s="594"/>
      <c r="BC105" s="594"/>
      <c r="BD105" s="594"/>
      <c r="BE105" s="594"/>
    </row>
    <row r="106" spans="2:57" x14ac:dyDescent="0.2">
      <c r="B106" s="594"/>
      <c r="C106" s="594"/>
      <c r="D106" s="594"/>
      <c r="E106" s="594"/>
      <c r="F106" s="594"/>
      <c r="G106" s="594"/>
      <c r="H106" s="594"/>
      <c r="I106" s="595"/>
      <c r="J106" s="594"/>
      <c r="K106" s="594"/>
      <c r="L106" s="594"/>
      <c r="M106" s="594"/>
      <c r="N106" s="594"/>
      <c r="O106" s="594"/>
      <c r="P106" s="595"/>
      <c r="Q106" s="594"/>
      <c r="R106" s="594"/>
      <c r="S106" s="594"/>
      <c r="T106" s="594"/>
      <c r="U106" s="594"/>
      <c r="V106" s="594"/>
      <c r="W106" s="595"/>
      <c r="X106" s="594"/>
      <c r="Y106" s="594"/>
      <c r="Z106" s="594"/>
      <c r="AA106" s="594"/>
      <c r="AB106" s="594"/>
      <c r="AC106" s="594"/>
      <c r="AD106" s="595"/>
      <c r="AE106" s="594"/>
      <c r="AF106" s="594"/>
      <c r="AG106" s="594"/>
      <c r="AH106" s="594"/>
      <c r="AI106" s="594"/>
      <c r="AJ106" s="594"/>
      <c r="AK106" s="595"/>
      <c r="AL106" s="594"/>
      <c r="AM106" s="594"/>
      <c r="AN106" s="594"/>
      <c r="AO106" s="594"/>
      <c r="AP106" s="594"/>
      <c r="AQ106" s="594"/>
      <c r="AR106" s="595"/>
      <c r="AS106" s="594"/>
      <c r="AT106" s="594"/>
      <c r="AU106" s="594"/>
      <c r="AV106" s="594"/>
      <c r="AW106" s="594"/>
      <c r="AX106" s="594"/>
      <c r="AZ106" s="594"/>
      <c r="BA106" s="594"/>
      <c r="BB106" s="594"/>
      <c r="BC106" s="594"/>
      <c r="BD106" s="594"/>
      <c r="BE106" s="594"/>
    </row>
    <row r="107" spans="2:57" x14ac:dyDescent="0.2">
      <c r="B107" s="594"/>
      <c r="C107" s="594"/>
      <c r="D107" s="594"/>
      <c r="E107" s="594"/>
      <c r="F107" s="594"/>
      <c r="G107" s="594"/>
      <c r="H107" s="594"/>
      <c r="I107" s="595"/>
      <c r="J107" s="594"/>
      <c r="K107" s="594"/>
      <c r="L107" s="594"/>
      <c r="M107" s="594"/>
      <c r="N107" s="594"/>
      <c r="O107" s="594"/>
      <c r="P107" s="595"/>
      <c r="Q107" s="594"/>
      <c r="R107" s="594"/>
      <c r="S107" s="594"/>
      <c r="T107" s="594"/>
      <c r="U107" s="594"/>
      <c r="V107" s="594"/>
      <c r="W107" s="595"/>
      <c r="X107" s="594"/>
      <c r="Y107" s="594"/>
      <c r="Z107" s="594"/>
      <c r="AA107" s="594"/>
      <c r="AB107" s="594"/>
      <c r="AC107" s="594"/>
      <c r="AD107" s="595"/>
      <c r="AE107" s="594"/>
      <c r="AF107" s="594"/>
      <c r="AG107" s="594"/>
      <c r="AH107" s="594"/>
      <c r="AI107" s="594"/>
      <c r="AJ107" s="594"/>
      <c r="AK107" s="595"/>
      <c r="AL107" s="594"/>
      <c r="AM107" s="594"/>
      <c r="AN107" s="594"/>
      <c r="AO107" s="594"/>
      <c r="AP107" s="594"/>
      <c r="AQ107" s="594"/>
      <c r="AR107" s="595"/>
      <c r="AS107" s="594"/>
      <c r="AT107" s="594"/>
      <c r="AU107" s="594"/>
      <c r="AV107" s="594"/>
      <c r="AW107" s="594"/>
      <c r="AX107" s="594"/>
      <c r="AZ107" s="594"/>
      <c r="BA107" s="594"/>
      <c r="BB107" s="594"/>
      <c r="BC107" s="594"/>
      <c r="BD107" s="594"/>
      <c r="BE107" s="594"/>
    </row>
  </sheetData>
  <mergeCells count="10">
    <mergeCell ref="B78:P78"/>
    <mergeCell ref="C4:BE4"/>
    <mergeCell ref="C5:H5"/>
    <mergeCell ref="J5:O5"/>
    <mergeCell ref="Q5:V5"/>
    <mergeCell ref="X5:AC5"/>
    <mergeCell ref="AE5:AJ5"/>
    <mergeCell ref="AL5:AQ5"/>
    <mergeCell ref="AS5:AX5"/>
    <mergeCell ref="AZ5:BE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I107"/>
  <sheetViews>
    <sheetView showGridLines="0" zoomScale="90" zoomScaleNormal="90" workbookViewId="0"/>
  </sheetViews>
  <sheetFormatPr defaultRowHeight="14.25" x14ac:dyDescent="0.2"/>
  <cols>
    <col min="1" max="1" width="3" style="256" customWidth="1"/>
    <col min="2" max="2" width="28" style="256" bestFit="1" customWidth="1"/>
    <col min="3" max="7" width="15.875" style="256" customWidth="1"/>
    <col min="8" max="8" width="17" style="256" customWidth="1"/>
    <col min="9" max="9" width="2.5" style="488" customWidth="1"/>
    <col min="10" max="14" width="15.875" style="256" customWidth="1"/>
    <col min="15" max="15" width="16.375" style="256" customWidth="1"/>
    <col min="16" max="16" width="2.5" style="488" customWidth="1"/>
    <col min="17" max="21" width="15.875" style="256" customWidth="1"/>
    <col min="22" max="22" width="16.75" style="256" customWidth="1"/>
    <col min="23" max="23" width="2.5" style="488" customWidth="1"/>
    <col min="24" max="28" width="15.875" style="256" customWidth="1"/>
    <col min="29" max="29" width="16.75" style="256" customWidth="1"/>
    <col min="30" max="30" width="2.5" style="488" customWidth="1"/>
    <col min="31" max="35" width="15.875" style="256" customWidth="1"/>
    <col min="36" max="36" width="17.5" style="256" customWidth="1"/>
    <col min="37" max="37" width="2.5" style="488" customWidth="1"/>
    <col min="38" max="42" width="15.875" style="256" customWidth="1"/>
    <col min="43" max="43" width="17.125" style="256" customWidth="1"/>
    <col min="44" max="44" width="2" style="256" customWidth="1"/>
    <col min="45" max="45" width="11.5" customWidth="1"/>
    <col min="46" max="46" width="16" customWidth="1"/>
    <col min="47" max="47" width="12.5" bestFit="1" customWidth="1"/>
    <col min="48" max="48" width="11.5" bestFit="1" customWidth="1"/>
    <col min="49" max="49" width="15.125" bestFit="1" customWidth="1"/>
    <col min="50" max="50" width="16" customWidth="1"/>
    <col min="51" max="51" width="2.75" customWidth="1"/>
    <col min="53" max="53" width="14.25" customWidth="1"/>
    <col min="56" max="56" width="15.125" customWidth="1"/>
    <col min="57" max="57" width="14.375" customWidth="1"/>
  </cols>
  <sheetData>
    <row r="1" spans="1:57" ht="18.75" x14ac:dyDescent="0.25">
      <c r="A1" s="159" t="s">
        <v>319</v>
      </c>
    </row>
    <row r="2" spans="1:57" ht="15" x14ac:dyDescent="0.25">
      <c r="A2" s="160"/>
      <c r="B2" s="161"/>
      <c r="C2" s="1019"/>
      <c r="D2" s="1019"/>
      <c r="E2" s="1019"/>
      <c r="F2" s="1019"/>
      <c r="G2" s="1019"/>
      <c r="H2" s="1019"/>
      <c r="I2" s="1019"/>
      <c r="J2" s="1019"/>
      <c r="K2" s="1019"/>
      <c r="L2" s="1019"/>
      <c r="M2" s="1019"/>
      <c r="N2" s="1019"/>
      <c r="O2" s="1019"/>
      <c r="P2" s="1019"/>
      <c r="Q2" s="1019"/>
      <c r="R2" s="1019"/>
      <c r="S2" s="1019"/>
      <c r="T2" s="1019"/>
      <c r="U2" s="1019"/>
      <c r="V2" s="1019"/>
      <c r="W2" s="1019"/>
      <c r="X2" s="1019"/>
      <c r="Y2" s="1019"/>
      <c r="Z2" s="1019"/>
      <c r="AA2" s="1019"/>
      <c r="AB2" s="1019"/>
      <c r="AC2" s="1019"/>
      <c r="AD2" s="1019"/>
      <c r="AE2" s="1019"/>
      <c r="AF2" s="1019"/>
      <c r="AG2" s="1019"/>
      <c r="AH2" s="1019"/>
      <c r="AI2" s="1019"/>
      <c r="AJ2" s="1019"/>
      <c r="AK2" s="1019"/>
      <c r="AL2" s="1019"/>
      <c r="AM2" s="1019"/>
      <c r="AN2" s="1019"/>
      <c r="AO2" s="1019"/>
      <c r="AP2" s="1019"/>
      <c r="AQ2" s="1019"/>
    </row>
    <row r="3" spans="1:57" ht="15" thickBot="1" x14ac:dyDescent="0.25">
      <c r="B3" s="807"/>
      <c r="C3" s="807"/>
      <c r="D3" s="807"/>
      <c r="E3" s="807"/>
      <c r="F3" s="807"/>
      <c r="G3" s="807"/>
      <c r="H3" s="807"/>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c r="AM3" s="808"/>
      <c r="AN3" s="808"/>
      <c r="AO3" s="808"/>
      <c r="AP3" s="808"/>
      <c r="AQ3" s="808"/>
      <c r="AR3" s="807"/>
      <c r="AS3" s="812"/>
      <c r="AT3" s="812"/>
      <c r="AU3" s="812"/>
      <c r="AV3" s="812"/>
      <c r="AW3" s="812"/>
      <c r="AX3" s="812"/>
      <c r="AY3" s="812"/>
      <c r="AZ3" s="812"/>
      <c r="BA3" s="812"/>
      <c r="BB3" s="812"/>
      <c r="BC3" s="812"/>
      <c r="BD3" s="812"/>
      <c r="BE3" s="812"/>
    </row>
    <row r="4" spans="1:57" ht="15.75" thickBot="1" x14ac:dyDescent="0.3">
      <c r="A4" s="492"/>
      <c r="B4" s="254"/>
      <c r="C4" s="1102" t="s">
        <v>167</v>
      </c>
      <c r="D4" s="1102"/>
      <c r="E4" s="1102"/>
      <c r="F4" s="1102"/>
      <c r="G4" s="1102"/>
      <c r="H4" s="1102"/>
      <c r="I4" s="1102"/>
      <c r="J4" s="1102"/>
      <c r="K4" s="1102"/>
      <c r="L4" s="1102"/>
      <c r="M4" s="1102"/>
      <c r="N4" s="1102"/>
      <c r="O4" s="1102"/>
      <c r="P4" s="1102"/>
      <c r="Q4" s="1102"/>
      <c r="R4" s="1102"/>
      <c r="S4" s="1102"/>
      <c r="T4" s="1102"/>
      <c r="U4" s="1102"/>
      <c r="V4" s="1102"/>
      <c r="W4" s="1102"/>
      <c r="X4" s="1102"/>
      <c r="Y4" s="1102"/>
      <c r="Z4" s="1102"/>
      <c r="AA4" s="1102"/>
      <c r="AB4" s="1102"/>
      <c r="AC4" s="1102"/>
      <c r="AD4" s="1102"/>
      <c r="AE4" s="1102"/>
      <c r="AF4" s="1102"/>
      <c r="AG4" s="1102"/>
      <c r="AH4" s="1102"/>
      <c r="AI4" s="1102"/>
      <c r="AJ4" s="1102"/>
      <c r="AK4" s="1102"/>
      <c r="AL4" s="1102"/>
      <c r="AM4" s="1102"/>
      <c r="AN4" s="1102"/>
      <c r="AO4" s="1102"/>
      <c r="AP4" s="1102"/>
      <c r="AQ4" s="1102"/>
      <c r="AR4" s="1102"/>
      <c r="AS4" s="1102"/>
      <c r="AT4" s="1102"/>
      <c r="AU4" s="1102"/>
      <c r="AV4" s="1102"/>
      <c r="AW4" s="1102"/>
      <c r="AX4" s="1102"/>
      <c r="AY4" s="1102"/>
      <c r="AZ4" s="1102"/>
      <c r="BA4" s="1102"/>
      <c r="BB4" s="1102"/>
      <c r="BC4" s="1102"/>
      <c r="BD4" s="1102"/>
      <c r="BE4" s="1102"/>
    </row>
    <row r="5" spans="1:57" ht="15" customHeight="1" x14ac:dyDescent="0.25">
      <c r="A5" s="492"/>
      <c r="B5" s="492"/>
      <c r="C5" s="1105" t="s">
        <v>49</v>
      </c>
      <c r="D5" s="1106"/>
      <c r="E5" s="1106"/>
      <c r="F5" s="1106"/>
      <c r="G5" s="1106"/>
      <c r="H5" s="1106"/>
      <c r="I5" s="164"/>
      <c r="J5" s="1105" t="s">
        <v>59</v>
      </c>
      <c r="K5" s="1106"/>
      <c r="L5" s="1106"/>
      <c r="M5" s="1106"/>
      <c r="N5" s="1106"/>
      <c r="O5" s="1106"/>
      <c r="P5" s="164"/>
      <c r="Q5" s="1105" t="s">
        <v>60</v>
      </c>
      <c r="R5" s="1106"/>
      <c r="S5" s="1106"/>
      <c r="T5" s="1106"/>
      <c r="U5" s="1106"/>
      <c r="V5" s="1106"/>
      <c r="W5" s="164"/>
      <c r="X5" s="1105" t="s">
        <v>78</v>
      </c>
      <c r="Y5" s="1106"/>
      <c r="Z5" s="1106"/>
      <c r="AA5" s="1106"/>
      <c r="AB5" s="1106"/>
      <c r="AC5" s="1106"/>
      <c r="AD5" s="164"/>
      <c r="AE5" s="1105" t="s">
        <v>46</v>
      </c>
      <c r="AF5" s="1106"/>
      <c r="AG5" s="1106"/>
      <c r="AH5" s="1106"/>
      <c r="AI5" s="1106"/>
      <c r="AJ5" s="1106"/>
      <c r="AK5" s="164"/>
      <c r="AL5" s="1105" t="s">
        <v>79</v>
      </c>
      <c r="AM5" s="1106"/>
      <c r="AN5" s="1106"/>
      <c r="AO5" s="1106"/>
      <c r="AP5" s="1106"/>
      <c r="AQ5" s="1106"/>
      <c r="AR5" s="164"/>
      <c r="AS5" s="1105" t="s">
        <v>65</v>
      </c>
      <c r="AT5" s="1106"/>
      <c r="AU5" s="1106"/>
      <c r="AV5" s="1106"/>
      <c r="AW5" s="1106"/>
      <c r="AX5" s="1106"/>
      <c r="AY5" s="164"/>
      <c r="AZ5" s="1105" t="s">
        <v>308</v>
      </c>
      <c r="BA5" s="1106"/>
      <c r="BB5" s="1106"/>
      <c r="BC5" s="1106"/>
      <c r="BD5" s="1106"/>
      <c r="BE5" s="1106"/>
    </row>
    <row r="6" spans="1:57" ht="80.25" customHeight="1" x14ac:dyDescent="0.2">
      <c r="A6" s="165"/>
      <c r="B6" s="165"/>
      <c r="C6" s="493" t="s">
        <v>139</v>
      </c>
      <c r="D6" s="213" t="s">
        <v>316</v>
      </c>
      <c r="E6" s="213" t="s">
        <v>245</v>
      </c>
      <c r="F6" s="213" t="s">
        <v>160</v>
      </c>
      <c r="G6" s="213" t="s">
        <v>83</v>
      </c>
      <c r="H6" s="213" t="s">
        <v>317</v>
      </c>
      <c r="I6" s="166"/>
      <c r="J6" s="493" t="s">
        <v>139</v>
      </c>
      <c r="K6" s="213" t="s">
        <v>316</v>
      </c>
      <c r="L6" s="213" t="s">
        <v>245</v>
      </c>
      <c r="M6" s="213" t="s">
        <v>160</v>
      </c>
      <c r="N6" s="213" t="s">
        <v>83</v>
      </c>
      <c r="O6" s="213" t="s">
        <v>317</v>
      </c>
      <c r="P6" s="166"/>
      <c r="Q6" s="493" t="s">
        <v>139</v>
      </c>
      <c r="R6" s="213" t="s">
        <v>316</v>
      </c>
      <c r="S6" s="213" t="s">
        <v>245</v>
      </c>
      <c r="T6" s="213" t="s">
        <v>160</v>
      </c>
      <c r="U6" s="213" t="s">
        <v>83</v>
      </c>
      <c r="V6" s="213" t="s">
        <v>317</v>
      </c>
      <c r="W6" s="166"/>
      <c r="X6" s="493" t="s">
        <v>139</v>
      </c>
      <c r="Y6" s="213" t="s">
        <v>316</v>
      </c>
      <c r="Z6" s="213" t="s">
        <v>245</v>
      </c>
      <c r="AA6" s="213" t="s">
        <v>160</v>
      </c>
      <c r="AB6" s="213" t="s">
        <v>83</v>
      </c>
      <c r="AC6" s="213" t="s">
        <v>317</v>
      </c>
      <c r="AD6" s="166"/>
      <c r="AE6" s="493" t="s">
        <v>139</v>
      </c>
      <c r="AF6" s="213" t="s">
        <v>316</v>
      </c>
      <c r="AG6" s="213" t="s">
        <v>245</v>
      </c>
      <c r="AH6" s="213" t="s">
        <v>160</v>
      </c>
      <c r="AI6" s="213" t="s">
        <v>83</v>
      </c>
      <c r="AJ6" s="213" t="s">
        <v>317</v>
      </c>
      <c r="AK6" s="166"/>
      <c r="AL6" s="493" t="s">
        <v>139</v>
      </c>
      <c r="AM6" s="213" t="s">
        <v>316</v>
      </c>
      <c r="AN6" s="213" t="s">
        <v>245</v>
      </c>
      <c r="AO6" s="213" t="s">
        <v>160</v>
      </c>
      <c r="AP6" s="213" t="s">
        <v>83</v>
      </c>
      <c r="AQ6" s="213" t="s">
        <v>317</v>
      </c>
      <c r="AR6" s="166"/>
      <c r="AS6" s="493" t="s">
        <v>139</v>
      </c>
      <c r="AT6" s="213" t="s">
        <v>316</v>
      </c>
      <c r="AU6" s="213" t="s">
        <v>245</v>
      </c>
      <c r="AV6" s="213" t="s">
        <v>160</v>
      </c>
      <c r="AW6" s="213" t="s">
        <v>83</v>
      </c>
      <c r="AX6" s="213" t="s">
        <v>317</v>
      </c>
      <c r="AY6" s="166"/>
      <c r="AZ6" s="493" t="s">
        <v>139</v>
      </c>
      <c r="BA6" s="213" t="s">
        <v>316</v>
      </c>
      <c r="BB6" s="213" t="s">
        <v>245</v>
      </c>
      <c r="BC6" s="213" t="s">
        <v>160</v>
      </c>
      <c r="BD6" s="213" t="s">
        <v>83</v>
      </c>
      <c r="BE6" s="213" t="s">
        <v>317</v>
      </c>
    </row>
    <row r="7" spans="1:57" ht="15" x14ac:dyDescent="0.2">
      <c r="B7" s="167"/>
      <c r="C7" s="114"/>
      <c r="D7" s="114"/>
      <c r="E7" s="114"/>
      <c r="F7" s="114"/>
      <c r="G7" s="114"/>
      <c r="H7" s="114"/>
      <c r="I7" s="166"/>
      <c r="J7" s="114"/>
      <c r="K7" s="114"/>
      <c r="L7" s="114"/>
      <c r="M7" s="114"/>
      <c r="N7" s="114"/>
      <c r="O7" s="114"/>
      <c r="P7" s="166"/>
      <c r="Q7" s="114"/>
      <c r="R7" s="114"/>
      <c r="S7" s="114"/>
      <c r="T7" s="114"/>
      <c r="U7" s="114"/>
      <c r="V7" s="114"/>
      <c r="W7" s="166"/>
      <c r="X7" s="114"/>
      <c r="Y7" s="114"/>
      <c r="Z7" s="114"/>
      <c r="AA7" s="114"/>
      <c r="AB7" s="114"/>
      <c r="AC7" s="114"/>
      <c r="AD7" s="166"/>
      <c r="AE7" s="114"/>
      <c r="AF7" s="114"/>
      <c r="AG7" s="114"/>
      <c r="AH7" s="114"/>
      <c r="AI7" s="114"/>
      <c r="AJ7" s="114"/>
      <c r="AK7" s="166"/>
      <c r="AL7" s="114"/>
      <c r="AM7" s="114"/>
      <c r="AN7" s="114"/>
      <c r="AO7" s="114"/>
      <c r="AP7" s="114"/>
      <c r="AQ7" s="114"/>
      <c r="AR7" s="166"/>
      <c r="AS7" s="114"/>
      <c r="AT7" s="114"/>
      <c r="AU7" s="114"/>
      <c r="AV7" s="114"/>
      <c r="AW7" s="114"/>
      <c r="AX7" s="114"/>
      <c r="AY7" s="256"/>
      <c r="AZ7" s="256"/>
      <c r="BA7" s="256"/>
      <c r="BB7" s="256"/>
      <c r="BC7" s="256"/>
      <c r="BD7" s="256"/>
      <c r="BE7" s="256"/>
    </row>
    <row r="8" spans="1:57" ht="15" x14ac:dyDescent="0.25">
      <c r="A8" s="168" t="s">
        <v>0</v>
      </c>
      <c r="C8" s="117">
        <v>910.80000000000018</v>
      </c>
      <c r="D8" s="117">
        <v>21</v>
      </c>
      <c r="E8" s="525">
        <v>2.3056653491436094</v>
      </c>
      <c r="F8" s="117">
        <v>22</v>
      </c>
      <c r="G8" s="117">
        <v>9</v>
      </c>
      <c r="H8" s="525" t="s">
        <v>18</v>
      </c>
      <c r="I8" s="169"/>
      <c r="J8" s="117">
        <v>20249.600000000006</v>
      </c>
      <c r="K8" s="117">
        <v>828</v>
      </c>
      <c r="L8" s="525">
        <v>4.0889696586599227</v>
      </c>
      <c r="M8" s="117">
        <v>888</v>
      </c>
      <c r="N8" s="117">
        <v>565</v>
      </c>
      <c r="O8" s="525">
        <v>63.626126126126124</v>
      </c>
      <c r="P8" s="169"/>
      <c r="Q8" s="117">
        <v>4685.7999999999975</v>
      </c>
      <c r="R8" s="117">
        <v>118</v>
      </c>
      <c r="S8" s="525">
        <v>2.5182466174399263</v>
      </c>
      <c r="T8" s="117">
        <v>120</v>
      </c>
      <c r="U8" s="117">
        <v>87</v>
      </c>
      <c r="V8" s="525">
        <v>72.5</v>
      </c>
      <c r="W8" s="169"/>
      <c r="X8" s="117">
        <v>2307.4000000000024</v>
      </c>
      <c r="Y8" s="117">
        <v>17</v>
      </c>
      <c r="Z8" s="525">
        <v>0.73675998959868172</v>
      </c>
      <c r="AA8" s="117">
        <v>17</v>
      </c>
      <c r="AB8" s="117">
        <v>11</v>
      </c>
      <c r="AC8" s="525" t="s">
        <v>18</v>
      </c>
      <c r="AD8" s="169"/>
      <c r="AE8" s="117">
        <v>8924.4</v>
      </c>
      <c r="AF8" s="117">
        <v>108</v>
      </c>
      <c r="AG8" s="525">
        <v>1.2101653892698669</v>
      </c>
      <c r="AH8" s="117">
        <v>109</v>
      </c>
      <c r="AI8" s="117">
        <v>72</v>
      </c>
      <c r="AJ8" s="525">
        <v>66.055045871559628</v>
      </c>
      <c r="AK8" s="169"/>
      <c r="AL8" s="117">
        <v>1145</v>
      </c>
      <c r="AM8" s="117">
        <v>10</v>
      </c>
      <c r="AN8" s="525">
        <v>0.8733624454148472</v>
      </c>
      <c r="AO8" s="117">
        <v>11</v>
      </c>
      <c r="AP8" s="117">
        <v>4</v>
      </c>
      <c r="AQ8" s="525" t="s">
        <v>18</v>
      </c>
      <c r="AR8" s="169"/>
      <c r="AS8" s="117">
        <v>8713.799999999992</v>
      </c>
      <c r="AT8" s="117">
        <v>86</v>
      </c>
      <c r="AU8" s="525">
        <v>0.98694025568638344</v>
      </c>
      <c r="AV8" s="117">
        <v>91</v>
      </c>
      <c r="AW8" s="117">
        <v>68</v>
      </c>
      <c r="AX8" s="525">
        <v>74.72527472527473</v>
      </c>
      <c r="AY8" s="256"/>
      <c r="AZ8" s="117">
        <v>8.6</v>
      </c>
      <c r="BA8" s="117" t="s">
        <v>36</v>
      </c>
      <c r="BB8" s="525" t="s">
        <v>36</v>
      </c>
      <c r="BC8" s="117" t="s">
        <v>36</v>
      </c>
      <c r="BD8" s="117" t="s">
        <v>36</v>
      </c>
      <c r="BE8" s="525" t="s">
        <v>36</v>
      </c>
    </row>
    <row r="9" spans="1:57" ht="15" x14ac:dyDescent="0.2">
      <c r="A9" s="260"/>
      <c r="B9" s="260"/>
      <c r="C9" s="99"/>
      <c r="D9" s="99"/>
      <c r="E9" s="99"/>
      <c r="F9" s="99"/>
      <c r="G9" s="99"/>
      <c r="H9" s="99"/>
      <c r="I9" s="169"/>
      <c r="J9" s="99"/>
      <c r="K9" s="99"/>
      <c r="L9" s="99"/>
      <c r="M9" s="99"/>
      <c r="N9" s="99"/>
      <c r="O9" s="99"/>
      <c r="P9" s="169"/>
      <c r="Q9" s="99"/>
      <c r="R9" s="99"/>
      <c r="S9" s="99"/>
      <c r="T9" s="99"/>
      <c r="U9" s="99"/>
      <c r="V9" s="99"/>
      <c r="W9" s="169"/>
      <c r="X9" s="99"/>
      <c r="Y9" s="99"/>
      <c r="Z9" s="99"/>
      <c r="AA9" s="99"/>
      <c r="AB9" s="99"/>
      <c r="AC9" s="99"/>
      <c r="AD9" s="169"/>
      <c r="AE9" s="99"/>
      <c r="AF9" s="99"/>
      <c r="AG9" s="99"/>
      <c r="AH9" s="99"/>
      <c r="AI9" s="99"/>
      <c r="AJ9" s="99"/>
      <c r="AK9" s="169"/>
      <c r="AL9" s="99"/>
      <c r="AM9" s="99"/>
      <c r="AN9" s="99"/>
      <c r="AO9" s="99"/>
      <c r="AP9" s="99"/>
      <c r="AQ9" s="99"/>
      <c r="AR9" s="169"/>
      <c r="AS9" s="99"/>
      <c r="AT9" s="99"/>
      <c r="AU9" s="99"/>
      <c r="AV9" s="99"/>
      <c r="AW9" s="99"/>
      <c r="AX9" s="99"/>
      <c r="AY9" s="256"/>
      <c r="AZ9" s="99"/>
      <c r="BA9" s="99"/>
      <c r="BB9" s="99"/>
      <c r="BC9" s="99"/>
      <c r="BD9" s="99"/>
      <c r="BE9" s="99"/>
    </row>
    <row r="10" spans="1:57" ht="15" x14ac:dyDescent="0.25">
      <c r="A10" s="168" t="s">
        <v>1</v>
      </c>
      <c r="C10" s="98"/>
      <c r="D10" s="98"/>
      <c r="E10" s="98"/>
      <c r="F10" s="98"/>
      <c r="G10" s="98"/>
      <c r="H10" s="98"/>
      <c r="I10" s="169"/>
      <c r="J10" s="98"/>
      <c r="K10" s="98"/>
      <c r="L10" s="98"/>
      <c r="M10" s="98"/>
      <c r="N10" s="98"/>
      <c r="O10" s="98"/>
      <c r="P10" s="169"/>
      <c r="Q10" s="98"/>
      <c r="R10" s="98"/>
      <c r="S10" s="98"/>
      <c r="T10" s="98"/>
      <c r="U10" s="98"/>
      <c r="V10" s="98"/>
      <c r="W10" s="169"/>
      <c r="X10" s="98"/>
      <c r="Y10" s="98"/>
      <c r="Z10" s="98"/>
      <c r="AA10" s="98"/>
      <c r="AB10" s="98"/>
      <c r="AC10" s="98"/>
      <c r="AD10" s="169"/>
      <c r="AE10" s="98"/>
      <c r="AF10" s="98"/>
      <c r="AG10" s="98"/>
      <c r="AH10" s="98"/>
      <c r="AI10" s="98"/>
      <c r="AJ10" s="98"/>
      <c r="AK10" s="169"/>
      <c r="AL10" s="98"/>
      <c r="AM10" s="98"/>
      <c r="AN10" s="98"/>
      <c r="AO10" s="98"/>
      <c r="AP10" s="98"/>
      <c r="AQ10" s="98"/>
      <c r="AR10" s="169"/>
      <c r="AS10" s="98"/>
      <c r="AT10" s="98"/>
      <c r="AU10" s="98"/>
      <c r="AV10" s="98"/>
      <c r="AW10" s="98"/>
      <c r="AX10" s="98"/>
      <c r="AY10" s="256"/>
      <c r="AZ10" s="98"/>
      <c r="BA10" s="98"/>
      <c r="BB10" s="98"/>
      <c r="BC10" s="98"/>
      <c r="BD10" s="98"/>
      <c r="BE10" s="98"/>
    </row>
    <row r="11" spans="1:57" x14ac:dyDescent="0.2">
      <c r="A11" s="256" t="s">
        <v>2</v>
      </c>
      <c r="C11" s="500">
        <v>300.2</v>
      </c>
      <c r="D11" s="500">
        <v>6</v>
      </c>
      <c r="E11" s="501">
        <v>1.9986675549633579</v>
      </c>
      <c r="F11" s="500">
        <v>6</v>
      </c>
      <c r="G11" s="500">
        <v>3</v>
      </c>
      <c r="H11" s="501" t="s">
        <v>18</v>
      </c>
      <c r="I11" s="503"/>
      <c r="J11" s="500">
        <v>5266.399999999996</v>
      </c>
      <c r="K11" s="500">
        <v>184</v>
      </c>
      <c r="L11" s="501">
        <v>3.4938477897615097</v>
      </c>
      <c r="M11" s="500">
        <v>191</v>
      </c>
      <c r="N11" s="500">
        <v>121</v>
      </c>
      <c r="O11" s="501">
        <v>63.35078534031414</v>
      </c>
      <c r="P11" s="503"/>
      <c r="Q11" s="500">
        <v>2096.1999999999989</v>
      </c>
      <c r="R11" s="500">
        <v>48</v>
      </c>
      <c r="S11" s="501">
        <v>2.2898578379925594</v>
      </c>
      <c r="T11" s="500">
        <v>48</v>
      </c>
      <c r="U11" s="500">
        <v>34</v>
      </c>
      <c r="V11" s="501">
        <v>70.833333333333329</v>
      </c>
      <c r="W11" s="503"/>
      <c r="X11" s="500">
        <v>1252.2000000000014</v>
      </c>
      <c r="Y11" s="500">
        <v>9</v>
      </c>
      <c r="Z11" s="501">
        <v>0.71873502635361686</v>
      </c>
      <c r="AA11" s="500">
        <v>9</v>
      </c>
      <c r="AB11" s="500">
        <v>5</v>
      </c>
      <c r="AC11" s="501" t="s">
        <v>18</v>
      </c>
      <c r="AD11" s="503"/>
      <c r="AE11" s="500">
        <v>5789.9999999999982</v>
      </c>
      <c r="AF11" s="500">
        <v>46</v>
      </c>
      <c r="AG11" s="501">
        <v>0.79447322970639056</v>
      </c>
      <c r="AH11" s="500">
        <v>46</v>
      </c>
      <c r="AI11" s="500">
        <v>29</v>
      </c>
      <c r="AJ11" s="501">
        <v>63.043478260869563</v>
      </c>
      <c r="AK11" s="503"/>
      <c r="AL11" s="500">
        <v>775.6</v>
      </c>
      <c r="AM11" s="500">
        <v>7</v>
      </c>
      <c r="AN11" s="501">
        <v>0.90252707581227432</v>
      </c>
      <c r="AO11" s="500">
        <v>8</v>
      </c>
      <c r="AP11" s="500" t="s">
        <v>36</v>
      </c>
      <c r="AQ11" s="501" t="s">
        <v>36</v>
      </c>
      <c r="AR11" s="503"/>
      <c r="AS11" s="500">
        <v>6673.1999999999916</v>
      </c>
      <c r="AT11" s="500">
        <v>45</v>
      </c>
      <c r="AU11" s="501">
        <v>0.67433914763531821</v>
      </c>
      <c r="AV11" s="500">
        <v>48</v>
      </c>
      <c r="AW11" s="500">
        <v>35</v>
      </c>
      <c r="AX11" s="501">
        <v>72.916666666666671</v>
      </c>
      <c r="AY11" s="256"/>
      <c r="AZ11" s="500">
        <v>3.4</v>
      </c>
      <c r="BA11" s="500" t="s">
        <v>36</v>
      </c>
      <c r="BB11" s="501" t="s">
        <v>36</v>
      </c>
      <c r="BC11" s="500" t="s">
        <v>36</v>
      </c>
      <c r="BD11" s="500" t="s">
        <v>36</v>
      </c>
      <c r="BE11" s="501" t="s">
        <v>36</v>
      </c>
    </row>
    <row r="12" spans="1:57" x14ac:dyDescent="0.2">
      <c r="A12" s="256" t="s">
        <v>3</v>
      </c>
      <c r="C12" s="500">
        <v>610.60000000000014</v>
      </c>
      <c r="D12" s="500">
        <v>15</v>
      </c>
      <c r="E12" s="501">
        <v>2.4566000655093347</v>
      </c>
      <c r="F12" s="500">
        <v>16</v>
      </c>
      <c r="G12" s="500">
        <v>6</v>
      </c>
      <c r="H12" s="501" t="s">
        <v>18</v>
      </c>
      <c r="I12" s="503"/>
      <c r="J12" s="500">
        <v>14983.200000000008</v>
      </c>
      <c r="K12" s="500">
        <v>644</v>
      </c>
      <c r="L12" s="501">
        <v>4.2981472582625848</v>
      </c>
      <c r="M12" s="500">
        <v>697</v>
      </c>
      <c r="N12" s="500">
        <v>444</v>
      </c>
      <c r="O12" s="501">
        <v>63.701578192252512</v>
      </c>
      <c r="P12" s="503"/>
      <c r="Q12" s="500">
        <v>2589.5999999999981</v>
      </c>
      <c r="R12" s="500">
        <v>70</v>
      </c>
      <c r="S12" s="501">
        <v>2.703120172999693</v>
      </c>
      <c r="T12" s="500">
        <v>72</v>
      </c>
      <c r="U12" s="500">
        <v>53</v>
      </c>
      <c r="V12" s="501">
        <v>73.611111111111114</v>
      </c>
      <c r="W12" s="503"/>
      <c r="X12" s="500">
        <v>1055.2000000000007</v>
      </c>
      <c r="Y12" s="500">
        <v>8</v>
      </c>
      <c r="Z12" s="501">
        <v>0.75815011372251651</v>
      </c>
      <c r="AA12" s="500">
        <v>8</v>
      </c>
      <c r="AB12" s="500">
        <v>6</v>
      </c>
      <c r="AC12" s="501" t="s">
        <v>18</v>
      </c>
      <c r="AD12" s="503"/>
      <c r="AE12" s="500">
        <v>3134.4000000000015</v>
      </c>
      <c r="AF12" s="500">
        <v>62</v>
      </c>
      <c r="AG12" s="501">
        <v>1.9780500255232252</v>
      </c>
      <c r="AH12" s="500">
        <v>63</v>
      </c>
      <c r="AI12" s="500">
        <v>43</v>
      </c>
      <c r="AJ12" s="501">
        <v>68.253968253968253</v>
      </c>
      <c r="AK12" s="503"/>
      <c r="AL12" s="500">
        <v>369.39999999999986</v>
      </c>
      <c r="AM12" s="500">
        <v>3</v>
      </c>
      <c r="AN12" s="501">
        <v>0.81212777476989739</v>
      </c>
      <c r="AO12" s="500">
        <v>3</v>
      </c>
      <c r="AP12" s="500" t="s">
        <v>36</v>
      </c>
      <c r="AQ12" s="501" t="s">
        <v>36</v>
      </c>
      <c r="AR12" s="503"/>
      <c r="AS12" s="500">
        <v>2040.6000000000006</v>
      </c>
      <c r="AT12" s="500">
        <v>41</v>
      </c>
      <c r="AU12" s="501">
        <v>2.0092129765755162</v>
      </c>
      <c r="AV12" s="500">
        <v>43</v>
      </c>
      <c r="AW12" s="500">
        <v>33</v>
      </c>
      <c r="AX12" s="501">
        <v>76.744186046511629</v>
      </c>
      <c r="AY12" s="256"/>
      <c r="AZ12" s="500">
        <v>5.1999999999999993</v>
      </c>
      <c r="BA12" s="500" t="s">
        <v>36</v>
      </c>
      <c r="BB12" s="501" t="s">
        <v>36</v>
      </c>
      <c r="BC12" s="500" t="s">
        <v>36</v>
      </c>
      <c r="BD12" s="500" t="s">
        <v>36</v>
      </c>
      <c r="BE12" s="501" t="s">
        <v>36</v>
      </c>
    </row>
    <row r="13" spans="1:57" ht="15" x14ac:dyDescent="0.2">
      <c r="A13" s="260"/>
      <c r="B13" s="260"/>
      <c r="C13" s="99"/>
      <c r="D13" s="99"/>
      <c r="E13" s="99"/>
      <c r="F13" s="99"/>
      <c r="G13" s="99"/>
      <c r="H13" s="99"/>
      <c r="I13" s="169"/>
      <c r="J13" s="99"/>
      <c r="K13" s="99"/>
      <c r="L13" s="99"/>
      <c r="M13" s="99"/>
      <c r="N13" s="99"/>
      <c r="O13" s="99"/>
      <c r="P13" s="169"/>
      <c r="Q13" s="99"/>
      <c r="R13" s="99"/>
      <c r="S13" s="99"/>
      <c r="T13" s="99"/>
      <c r="U13" s="99"/>
      <c r="V13" s="99"/>
      <c r="W13" s="169"/>
      <c r="X13" s="99"/>
      <c r="Y13" s="99"/>
      <c r="Z13" s="99"/>
      <c r="AA13" s="99"/>
      <c r="AB13" s="99"/>
      <c r="AC13" s="99"/>
      <c r="AD13" s="169"/>
      <c r="AE13" s="99"/>
      <c r="AF13" s="99"/>
      <c r="AG13" s="99"/>
      <c r="AH13" s="99"/>
      <c r="AI13" s="99"/>
      <c r="AJ13" s="99"/>
      <c r="AK13" s="169"/>
      <c r="AL13" s="99"/>
      <c r="AM13" s="99"/>
      <c r="AN13" s="99"/>
      <c r="AO13" s="99"/>
      <c r="AP13" s="99"/>
      <c r="AQ13" s="99"/>
      <c r="AR13" s="169"/>
      <c r="AS13" s="99"/>
      <c r="AT13" s="99"/>
      <c r="AU13" s="99"/>
      <c r="AV13" s="99"/>
      <c r="AW13" s="99"/>
      <c r="AX13" s="99"/>
      <c r="AY13" s="256"/>
      <c r="AZ13" s="99"/>
      <c r="BA13" s="99"/>
      <c r="BB13" s="99"/>
      <c r="BC13" s="99"/>
      <c r="BD13" s="99"/>
      <c r="BE13" s="99"/>
    </row>
    <row r="14" spans="1:57" ht="15" x14ac:dyDescent="0.25">
      <c r="A14" s="168" t="s">
        <v>4</v>
      </c>
      <c r="C14" s="98"/>
      <c r="D14" s="98"/>
      <c r="E14" s="98"/>
      <c r="F14" s="98"/>
      <c r="G14" s="98"/>
      <c r="H14" s="98"/>
      <c r="I14" s="169"/>
      <c r="J14" s="98"/>
      <c r="K14" s="98"/>
      <c r="L14" s="98"/>
      <c r="M14" s="98"/>
      <c r="N14" s="98"/>
      <c r="O14" s="98"/>
      <c r="P14" s="169"/>
      <c r="Q14" s="98"/>
      <c r="R14" s="98"/>
      <c r="S14" s="98"/>
      <c r="T14" s="98"/>
      <c r="U14" s="98"/>
      <c r="V14" s="98"/>
      <c r="W14" s="169"/>
      <c r="X14" s="98"/>
      <c r="Y14" s="98"/>
      <c r="Z14" s="98"/>
      <c r="AA14" s="98"/>
      <c r="AB14" s="98"/>
      <c r="AC14" s="98"/>
      <c r="AD14" s="169"/>
      <c r="AE14" s="98"/>
      <c r="AF14" s="98"/>
      <c r="AG14" s="98"/>
      <c r="AH14" s="98"/>
      <c r="AI14" s="98"/>
      <c r="AJ14" s="98"/>
      <c r="AK14" s="169"/>
      <c r="AL14" s="98"/>
      <c r="AM14" s="98"/>
      <c r="AN14" s="98"/>
      <c r="AO14" s="98"/>
      <c r="AP14" s="98"/>
      <c r="AQ14" s="98"/>
      <c r="AR14" s="169"/>
      <c r="AS14" s="98"/>
      <c r="AT14" s="98"/>
      <c r="AU14" s="98"/>
      <c r="AV14" s="98"/>
      <c r="AW14" s="98"/>
      <c r="AX14" s="98"/>
      <c r="AY14" s="256"/>
      <c r="AZ14" s="98"/>
      <c r="BA14" s="98"/>
      <c r="BB14" s="98"/>
      <c r="BC14" s="98"/>
      <c r="BD14" s="98"/>
      <c r="BE14" s="98"/>
    </row>
    <row r="15" spans="1:57" x14ac:dyDescent="0.2">
      <c r="A15" s="256" t="s">
        <v>66</v>
      </c>
      <c r="C15" s="500">
        <v>16.8</v>
      </c>
      <c r="D15" s="500" t="s">
        <v>36</v>
      </c>
      <c r="E15" s="501" t="s">
        <v>36</v>
      </c>
      <c r="F15" s="500" t="s">
        <v>36</v>
      </c>
      <c r="G15" s="500" t="s">
        <v>36</v>
      </c>
      <c r="H15" s="501" t="s">
        <v>36</v>
      </c>
      <c r="I15" s="503"/>
      <c r="J15" s="500">
        <v>4084.0000000000009</v>
      </c>
      <c r="K15" s="500">
        <v>190</v>
      </c>
      <c r="L15" s="501">
        <v>4.6523016650342788</v>
      </c>
      <c r="M15" s="500">
        <v>201</v>
      </c>
      <c r="N15" s="500">
        <v>133</v>
      </c>
      <c r="O15" s="501">
        <v>66.169154228855717</v>
      </c>
      <c r="P15" s="503"/>
      <c r="Q15" s="500">
        <v>796.60000000000014</v>
      </c>
      <c r="R15" s="500">
        <v>28</v>
      </c>
      <c r="S15" s="501">
        <v>3.5149384885764494</v>
      </c>
      <c r="T15" s="500">
        <v>28</v>
      </c>
      <c r="U15" s="500">
        <v>21</v>
      </c>
      <c r="V15" s="501" t="s">
        <v>18</v>
      </c>
      <c r="W15" s="503"/>
      <c r="X15" s="500">
        <v>83.600000000000037</v>
      </c>
      <c r="Y15" s="500" t="s">
        <v>36</v>
      </c>
      <c r="Z15" s="501" t="s">
        <v>36</v>
      </c>
      <c r="AA15" s="500" t="s">
        <v>36</v>
      </c>
      <c r="AB15" s="500" t="s">
        <v>36</v>
      </c>
      <c r="AC15" s="501" t="s">
        <v>36</v>
      </c>
      <c r="AD15" s="503"/>
      <c r="AE15" s="500">
        <v>1141.6000000000004</v>
      </c>
      <c r="AF15" s="500">
        <v>9</v>
      </c>
      <c r="AG15" s="501">
        <v>0.78836720392431647</v>
      </c>
      <c r="AH15" s="500">
        <v>9</v>
      </c>
      <c r="AI15" s="500">
        <v>6</v>
      </c>
      <c r="AJ15" s="501" t="s">
        <v>18</v>
      </c>
      <c r="AK15" s="503"/>
      <c r="AL15" s="500">
        <v>9.1999999999999993</v>
      </c>
      <c r="AM15" s="500" t="s">
        <v>36</v>
      </c>
      <c r="AN15" s="501" t="s">
        <v>36</v>
      </c>
      <c r="AO15" s="500" t="s">
        <v>36</v>
      </c>
      <c r="AP15" s="500" t="s">
        <v>36</v>
      </c>
      <c r="AQ15" s="501" t="s">
        <v>36</v>
      </c>
      <c r="AR15" s="503"/>
      <c r="AS15" s="500">
        <v>1224.2000000000007</v>
      </c>
      <c r="AT15" s="500">
        <v>7</v>
      </c>
      <c r="AU15" s="501">
        <v>0.57180199313837576</v>
      </c>
      <c r="AV15" s="500">
        <v>9</v>
      </c>
      <c r="AW15" s="500">
        <v>7</v>
      </c>
      <c r="AX15" s="501" t="s">
        <v>18</v>
      </c>
      <c r="AY15" s="256"/>
      <c r="AZ15" s="500">
        <v>5</v>
      </c>
      <c r="BA15" s="500" t="s">
        <v>36</v>
      </c>
      <c r="BB15" s="501" t="s">
        <v>36</v>
      </c>
      <c r="BC15" s="500" t="s">
        <v>36</v>
      </c>
      <c r="BD15" s="500" t="s">
        <v>36</v>
      </c>
      <c r="BE15" s="501" t="s">
        <v>36</v>
      </c>
    </row>
    <row r="16" spans="1:57" x14ac:dyDescent="0.2">
      <c r="A16" s="256" t="s">
        <v>5</v>
      </c>
      <c r="C16" s="500">
        <v>91.999999999999986</v>
      </c>
      <c r="D16" s="500" t="s">
        <v>36</v>
      </c>
      <c r="E16" s="501" t="s">
        <v>36</v>
      </c>
      <c r="F16" s="500" t="s">
        <v>36</v>
      </c>
      <c r="G16" s="500" t="s">
        <v>36</v>
      </c>
      <c r="H16" s="501" t="s">
        <v>36</v>
      </c>
      <c r="I16" s="503"/>
      <c r="J16" s="500">
        <v>4513.2000000000007</v>
      </c>
      <c r="K16" s="500">
        <v>210</v>
      </c>
      <c r="L16" s="501">
        <v>4.6530178144110605</v>
      </c>
      <c r="M16" s="500">
        <v>228</v>
      </c>
      <c r="N16" s="500">
        <v>147</v>
      </c>
      <c r="O16" s="501">
        <v>64.473684210526315</v>
      </c>
      <c r="P16" s="503"/>
      <c r="Q16" s="500">
        <v>695.79999999999984</v>
      </c>
      <c r="R16" s="500">
        <v>13</v>
      </c>
      <c r="S16" s="501">
        <v>1.8683529749928145</v>
      </c>
      <c r="T16" s="500">
        <v>13</v>
      </c>
      <c r="U16" s="500">
        <v>9</v>
      </c>
      <c r="V16" s="501" t="s">
        <v>18</v>
      </c>
      <c r="W16" s="503"/>
      <c r="X16" s="500">
        <v>544.40000000000009</v>
      </c>
      <c r="Y16" s="500">
        <v>4</v>
      </c>
      <c r="Z16" s="501">
        <v>0.73475385745775157</v>
      </c>
      <c r="AA16" s="500">
        <v>4</v>
      </c>
      <c r="AB16" s="500" t="s">
        <v>36</v>
      </c>
      <c r="AC16" s="501" t="s">
        <v>36</v>
      </c>
      <c r="AD16" s="503"/>
      <c r="AE16" s="500">
        <v>2164.400000000001</v>
      </c>
      <c r="AF16" s="500">
        <v>20</v>
      </c>
      <c r="AG16" s="501">
        <v>0.92404361485862085</v>
      </c>
      <c r="AH16" s="500">
        <v>20</v>
      </c>
      <c r="AI16" s="500">
        <v>13</v>
      </c>
      <c r="AJ16" s="501" t="s">
        <v>18</v>
      </c>
      <c r="AK16" s="503"/>
      <c r="AL16" s="500">
        <v>303.59999999999997</v>
      </c>
      <c r="AM16" s="500" t="s">
        <v>36</v>
      </c>
      <c r="AN16" s="501" t="s">
        <v>36</v>
      </c>
      <c r="AO16" s="500" t="s">
        <v>36</v>
      </c>
      <c r="AP16" s="500" t="s">
        <v>36</v>
      </c>
      <c r="AQ16" s="501" t="s">
        <v>36</v>
      </c>
      <c r="AR16" s="503"/>
      <c r="AS16" s="500">
        <v>2379.400000000001</v>
      </c>
      <c r="AT16" s="500">
        <v>12</v>
      </c>
      <c r="AU16" s="501">
        <v>0.50432882239219945</v>
      </c>
      <c r="AV16" s="500">
        <v>12</v>
      </c>
      <c r="AW16" s="500">
        <v>9</v>
      </c>
      <c r="AX16" s="501" t="s">
        <v>18</v>
      </c>
      <c r="AY16" s="256"/>
      <c r="AZ16" s="500" t="s">
        <v>36</v>
      </c>
      <c r="BA16" s="500" t="s">
        <v>36</v>
      </c>
      <c r="BB16" s="501" t="s">
        <v>36</v>
      </c>
      <c r="BC16" s="500" t="s">
        <v>36</v>
      </c>
      <c r="BD16" s="500" t="s">
        <v>36</v>
      </c>
      <c r="BE16" s="501" t="s">
        <v>36</v>
      </c>
    </row>
    <row r="17" spans="1:57" x14ac:dyDescent="0.2">
      <c r="A17" s="256" t="s">
        <v>6</v>
      </c>
      <c r="C17" s="500">
        <v>323.20000000000005</v>
      </c>
      <c r="D17" s="500">
        <v>5</v>
      </c>
      <c r="E17" s="501">
        <v>1.5470297029702968</v>
      </c>
      <c r="F17" s="500">
        <v>5</v>
      </c>
      <c r="G17" s="500" t="s">
        <v>36</v>
      </c>
      <c r="H17" s="501" t="s">
        <v>36</v>
      </c>
      <c r="I17" s="503"/>
      <c r="J17" s="500">
        <v>5175.199999999998</v>
      </c>
      <c r="K17" s="500">
        <v>208</v>
      </c>
      <c r="L17" s="501">
        <v>4.0191683413201433</v>
      </c>
      <c r="M17" s="500">
        <v>222</v>
      </c>
      <c r="N17" s="500">
        <v>145</v>
      </c>
      <c r="O17" s="501">
        <v>65.315315315315317</v>
      </c>
      <c r="P17" s="503"/>
      <c r="Q17" s="500">
        <v>883.99999999999989</v>
      </c>
      <c r="R17" s="500">
        <v>23</v>
      </c>
      <c r="S17" s="501">
        <v>2.6018099547511317</v>
      </c>
      <c r="T17" s="500">
        <v>24</v>
      </c>
      <c r="U17" s="500">
        <v>17</v>
      </c>
      <c r="V17" s="501" t="s">
        <v>18</v>
      </c>
      <c r="W17" s="503"/>
      <c r="X17" s="500">
        <v>720.20000000000027</v>
      </c>
      <c r="Y17" s="500">
        <v>5</v>
      </c>
      <c r="Z17" s="501">
        <v>0.69425159677867232</v>
      </c>
      <c r="AA17" s="500">
        <v>5</v>
      </c>
      <c r="AB17" s="500">
        <v>5</v>
      </c>
      <c r="AC17" s="501" t="s">
        <v>18</v>
      </c>
      <c r="AD17" s="503"/>
      <c r="AE17" s="500">
        <v>1989.8000000000009</v>
      </c>
      <c r="AF17" s="500">
        <v>31</v>
      </c>
      <c r="AG17" s="501">
        <v>1.5579455221630307</v>
      </c>
      <c r="AH17" s="500">
        <v>31</v>
      </c>
      <c r="AI17" s="500">
        <v>22</v>
      </c>
      <c r="AJ17" s="501">
        <v>70.967741935483872</v>
      </c>
      <c r="AK17" s="503"/>
      <c r="AL17" s="500">
        <v>313.99999999999994</v>
      </c>
      <c r="AM17" s="500" t="s">
        <v>36</v>
      </c>
      <c r="AN17" s="501" t="s">
        <v>36</v>
      </c>
      <c r="AO17" s="500" t="s">
        <v>36</v>
      </c>
      <c r="AP17" s="500" t="s">
        <v>36</v>
      </c>
      <c r="AQ17" s="501" t="s">
        <v>36</v>
      </c>
      <c r="AR17" s="503"/>
      <c r="AS17" s="500">
        <v>2077.400000000001</v>
      </c>
      <c r="AT17" s="500">
        <v>40</v>
      </c>
      <c r="AU17" s="501">
        <v>1.9254837777991711</v>
      </c>
      <c r="AV17" s="500">
        <v>41</v>
      </c>
      <c r="AW17" s="500">
        <v>31</v>
      </c>
      <c r="AX17" s="501">
        <v>75.609756097560975</v>
      </c>
      <c r="AY17" s="256"/>
      <c r="AZ17" s="500" t="s">
        <v>36</v>
      </c>
      <c r="BA17" s="500" t="s">
        <v>36</v>
      </c>
      <c r="BB17" s="501" t="s">
        <v>36</v>
      </c>
      <c r="BC17" s="500" t="s">
        <v>36</v>
      </c>
      <c r="BD17" s="500" t="s">
        <v>36</v>
      </c>
      <c r="BE17" s="501" t="s">
        <v>36</v>
      </c>
    </row>
    <row r="18" spans="1:57" x14ac:dyDescent="0.2">
      <c r="A18" s="256" t="s">
        <v>7</v>
      </c>
      <c r="C18" s="500">
        <v>442.2000000000001</v>
      </c>
      <c r="D18" s="500">
        <v>14</v>
      </c>
      <c r="E18" s="501">
        <v>3.1659882406151056</v>
      </c>
      <c r="F18" s="500">
        <v>15</v>
      </c>
      <c r="G18" s="500">
        <v>8</v>
      </c>
      <c r="H18" s="501" t="s">
        <v>18</v>
      </c>
      <c r="I18" s="503"/>
      <c r="J18" s="500">
        <v>5669.9999999999982</v>
      </c>
      <c r="K18" s="500">
        <v>194</v>
      </c>
      <c r="L18" s="501">
        <v>3.4215167548500891</v>
      </c>
      <c r="M18" s="500">
        <v>209</v>
      </c>
      <c r="N18" s="500">
        <v>123</v>
      </c>
      <c r="O18" s="501">
        <v>58.851674641148328</v>
      </c>
      <c r="P18" s="503"/>
      <c r="Q18" s="500">
        <v>1584.5999999999995</v>
      </c>
      <c r="R18" s="500">
        <v>37</v>
      </c>
      <c r="S18" s="501">
        <v>2.3349741259623888</v>
      </c>
      <c r="T18" s="500">
        <v>38</v>
      </c>
      <c r="U18" s="500">
        <v>27</v>
      </c>
      <c r="V18" s="501">
        <v>71.05263157894737</v>
      </c>
      <c r="W18" s="503"/>
      <c r="X18" s="500">
        <v>811.39999999999964</v>
      </c>
      <c r="Y18" s="500">
        <v>7</v>
      </c>
      <c r="Z18" s="501">
        <v>0.86270643332511743</v>
      </c>
      <c r="AA18" s="500">
        <v>7</v>
      </c>
      <c r="AB18" s="500">
        <v>3</v>
      </c>
      <c r="AC18" s="501" t="s">
        <v>18</v>
      </c>
      <c r="AD18" s="503"/>
      <c r="AE18" s="500">
        <v>2699.4000000000005</v>
      </c>
      <c r="AF18" s="500">
        <v>39</v>
      </c>
      <c r="AG18" s="501">
        <v>1.4447655034452098</v>
      </c>
      <c r="AH18" s="500">
        <v>40</v>
      </c>
      <c r="AI18" s="500">
        <v>26</v>
      </c>
      <c r="AJ18" s="501">
        <v>65</v>
      </c>
      <c r="AK18" s="503"/>
      <c r="AL18" s="500">
        <v>403.19999999999993</v>
      </c>
      <c r="AM18" s="500">
        <v>4</v>
      </c>
      <c r="AN18" s="501">
        <v>0.9920634920634922</v>
      </c>
      <c r="AO18" s="500">
        <v>4</v>
      </c>
      <c r="AP18" s="500" t="s">
        <v>36</v>
      </c>
      <c r="AQ18" s="501" t="s">
        <v>36</v>
      </c>
      <c r="AR18" s="503"/>
      <c r="AS18" s="500">
        <v>2223.4000000000005</v>
      </c>
      <c r="AT18" s="500">
        <v>23</v>
      </c>
      <c r="AU18" s="501">
        <v>1.0344517405774938</v>
      </c>
      <c r="AV18" s="500">
        <v>24</v>
      </c>
      <c r="AW18" s="500">
        <v>18</v>
      </c>
      <c r="AX18" s="501" t="s">
        <v>18</v>
      </c>
      <c r="AY18" s="256"/>
      <c r="AZ18" s="500" t="s">
        <v>36</v>
      </c>
      <c r="BA18" s="500" t="s">
        <v>36</v>
      </c>
      <c r="BB18" s="501" t="s">
        <v>36</v>
      </c>
      <c r="BC18" s="500" t="s">
        <v>36</v>
      </c>
      <c r="BD18" s="500" t="s">
        <v>36</v>
      </c>
      <c r="BE18" s="501" t="s">
        <v>36</v>
      </c>
    </row>
    <row r="19" spans="1:57" x14ac:dyDescent="0.2">
      <c r="A19" s="256" t="s">
        <v>8</v>
      </c>
      <c r="C19" s="500">
        <v>36.6</v>
      </c>
      <c r="D19" s="500" t="s">
        <v>36</v>
      </c>
      <c r="E19" s="501" t="s">
        <v>36</v>
      </c>
      <c r="F19" s="500" t="s">
        <v>36</v>
      </c>
      <c r="G19" s="500" t="s">
        <v>36</v>
      </c>
      <c r="H19" s="501" t="s">
        <v>36</v>
      </c>
      <c r="I19" s="503"/>
      <c r="J19" s="500">
        <v>807.19999999999993</v>
      </c>
      <c r="K19" s="500">
        <v>26</v>
      </c>
      <c r="L19" s="501">
        <v>3.2210109018830528</v>
      </c>
      <c r="M19" s="500">
        <v>28</v>
      </c>
      <c r="N19" s="500">
        <v>17</v>
      </c>
      <c r="O19" s="501" t="s">
        <v>18</v>
      </c>
      <c r="P19" s="503"/>
      <c r="Q19" s="500">
        <v>724.80000000000007</v>
      </c>
      <c r="R19" s="500">
        <v>17</v>
      </c>
      <c r="S19" s="501">
        <v>2.3454746136865339</v>
      </c>
      <c r="T19" s="500">
        <v>17</v>
      </c>
      <c r="U19" s="500">
        <v>13</v>
      </c>
      <c r="V19" s="501" t="s">
        <v>18</v>
      </c>
      <c r="W19" s="503"/>
      <c r="X19" s="500">
        <v>147.79999999999998</v>
      </c>
      <c r="Y19" s="500" t="s">
        <v>36</v>
      </c>
      <c r="Z19" s="501" t="s">
        <v>36</v>
      </c>
      <c r="AA19" s="500" t="s">
        <v>36</v>
      </c>
      <c r="AB19" s="500" t="s">
        <v>36</v>
      </c>
      <c r="AC19" s="501" t="s">
        <v>36</v>
      </c>
      <c r="AD19" s="503"/>
      <c r="AE19" s="500">
        <v>929.20000000000016</v>
      </c>
      <c r="AF19" s="500">
        <v>9</v>
      </c>
      <c r="AG19" s="501">
        <v>0.9685751183814032</v>
      </c>
      <c r="AH19" s="500">
        <v>9</v>
      </c>
      <c r="AI19" s="500">
        <v>5</v>
      </c>
      <c r="AJ19" s="501" t="s">
        <v>18</v>
      </c>
      <c r="AK19" s="503"/>
      <c r="AL19" s="500">
        <v>115.00000000000001</v>
      </c>
      <c r="AM19" s="500">
        <v>5</v>
      </c>
      <c r="AN19" s="501">
        <v>4.3478260869565215</v>
      </c>
      <c r="AO19" s="500">
        <v>5</v>
      </c>
      <c r="AP19" s="500">
        <v>3</v>
      </c>
      <c r="AQ19" s="501" t="s">
        <v>18</v>
      </c>
      <c r="AR19" s="503"/>
      <c r="AS19" s="500">
        <v>809.4</v>
      </c>
      <c r="AT19" s="500">
        <v>4</v>
      </c>
      <c r="AU19" s="501">
        <v>0.49419322955275513</v>
      </c>
      <c r="AV19" s="500">
        <v>5</v>
      </c>
      <c r="AW19" s="500">
        <v>3</v>
      </c>
      <c r="AX19" s="501" t="s">
        <v>18</v>
      </c>
      <c r="AY19" s="256"/>
      <c r="AZ19" s="500" t="s">
        <v>36</v>
      </c>
      <c r="BA19" s="500" t="s">
        <v>36</v>
      </c>
      <c r="BB19" s="501" t="s">
        <v>36</v>
      </c>
      <c r="BC19" s="500" t="s">
        <v>36</v>
      </c>
      <c r="BD19" s="500" t="s">
        <v>36</v>
      </c>
      <c r="BE19" s="501" t="s">
        <v>36</v>
      </c>
    </row>
    <row r="20" spans="1:57" ht="15" x14ac:dyDescent="0.2">
      <c r="A20" s="260"/>
      <c r="B20" s="260"/>
      <c r="C20" s="99"/>
      <c r="D20" s="99"/>
      <c r="E20" s="99"/>
      <c r="F20" s="99"/>
      <c r="G20" s="99"/>
      <c r="H20" s="99"/>
      <c r="I20" s="169"/>
      <c r="J20" s="99"/>
      <c r="K20" s="99"/>
      <c r="L20" s="99"/>
      <c r="M20" s="99"/>
      <c r="N20" s="99"/>
      <c r="O20" s="99"/>
      <c r="P20" s="169"/>
      <c r="Q20" s="99"/>
      <c r="R20" s="99"/>
      <c r="S20" s="99"/>
      <c r="T20" s="99"/>
      <c r="U20" s="99"/>
      <c r="V20" s="99"/>
      <c r="W20" s="169"/>
      <c r="X20" s="99"/>
      <c r="Y20" s="99"/>
      <c r="Z20" s="99"/>
      <c r="AA20" s="99"/>
      <c r="AB20" s="99"/>
      <c r="AC20" s="99"/>
      <c r="AD20" s="169"/>
      <c r="AE20" s="99"/>
      <c r="AF20" s="99"/>
      <c r="AG20" s="99"/>
      <c r="AH20" s="99"/>
      <c r="AI20" s="99"/>
      <c r="AJ20" s="99"/>
      <c r="AK20" s="169"/>
      <c r="AL20" s="99"/>
      <c r="AM20" s="99"/>
      <c r="AN20" s="99"/>
      <c r="AO20" s="99"/>
      <c r="AP20" s="99"/>
      <c r="AQ20" s="99"/>
      <c r="AR20" s="169"/>
      <c r="AS20" s="99"/>
      <c r="AT20" s="99"/>
      <c r="AU20" s="99"/>
      <c r="AV20" s="99"/>
      <c r="AW20" s="99"/>
      <c r="AX20" s="99"/>
      <c r="AY20" s="256"/>
      <c r="AZ20" s="99"/>
      <c r="BA20" s="99"/>
      <c r="BB20" s="99"/>
      <c r="BC20" s="99"/>
      <c r="BD20" s="99"/>
      <c r="BE20" s="99"/>
    </row>
    <row r="21" spans="1:57" ht="15" x14ac:dyDescent="0.25">
      <c r="A21" s="168" t="s">
        <v>9</v>
      </c>
      <c r="C21" s="98"/>
      <c r="D21" s="98"/>
      <c r="E21" s="98"/>
      <c r="F21" s="98"/>
      <c r="G21" s="98"/>
      <c r="H21" s="98"/>
      <c r="I21" s="169"/>
      <c r="J21" s="98"/>
      <c r="K21" s="98"/>
      <c r="L21" s="98"/>
      <c r="M21" s="98"/>
      <c r="N21" s="98"/>
      <c r="O21" s="98"/>
      <c r="P21" s="169"/>
      <c r="Q21" s="98"/>
      <c r="R21" s="98"/>
      <c r="S21" s="98"/>
      <c r="T21" s="98"/>
      <c r="U21" s="98"/>
      <c r="V21" s="98"/>
      <c r="W21" s="169"/>
      <c r="X21" s="98"/>
      <c r="Y21" s="98"/>
      <c r="Z21" s="98"/>
      <c r="AA21" s="98"/>
      <c r="AB21" s="98"/>
      <c r="AC21" s="98"/>
      <c r="AD21" s="169"/>
      <c r="AE21" s="98"/>
      <c r="AF21" s="98"/>
      <c r="AG21" s="98"/>
      <c r="AH21" s="98"/>
      <c r="AI21" s="98"/>
      <c r="AJ21" s="98"/>
      <c r="AK21" s="169"/>
      <c r="AL21" s="98"/>
      <c r="AM21" s="98"/>
      <c r="AN21" s="98"/>
      <c r="AO21" s="98"/>
      <c r="AP21" s="98"/>
      <c r="AQ21" s="98"/>
      <c r="AR21" s="169"/>
      <c r="AS21" s="98"/>
      <c r="AT21" s="98"/>
      <c r="AU21" s="98"/>
      <c r="AV21" s="98"/>
      <c r="AW21" s="98"/>
      <c r="AX21" s="98"/>
      <c r="AY21" s="256"/>
      <c r="AZ21" s="98"/>
      <c r="BA21" s="98"/>
      <c r="BB21" s="98"/>
      <c r="BC21" s="98"/>
      <c r="BD21" s="98"/>
      <c r="BE21" s="98"/>
    </row>
    <row r="22" spans="1:57" ht="15" x14ac:dyDescent="0.2">
      <c r="A22" s="256" t="s">
        <v>168</v>
      </c>
      <c r="C22" s="500">
        <v>56.8</v>
      </c>
      <c r="D22" s="500">
        <v>4</v>
      </c>
      <c r="E22" s="501">
        <v>7.042253521126761</v>
      </c>
      <c r="F22" s="500">
        <v>4</v>
      </c>
      <c r="G22" s="500" t="s">
        <v>36</v>
      </c>
      <c r="H22" s="501" t="s">
        <v>36</v>
      </c>
      <c r="I22" s="169"/>
      <c r="J22" s="500">
        <v>877.19999999999982</v>
      </c>
      <c r="K22" s="500">
        <v>60</v>
      </c>
      <c r="L22" s="501">
        <v>6.8399452804377576</v>
      </c>
      <c r="M22" s="500">
        <v>66</v>
      </c>
      <c r="N22" s="500">
        <v>36</v>
      </c>
      <c r="O22" s="501">
        <v>54.545454545454547</v>
      </c>
      <c r="P22" s="169"/>
      <c r="Q22" s="500">
        <v>309.2</v>
      </c>
      <c r="R22" s="500">
        <v>16</v>
      </c>
      <c r="S22" s="501">
        <v>5.17464424320828</v>
      </c>
      <c r="T22" s="500">
        <v>16</v>
      </c>
      <c r="U22" s="500">
        <v>13</v>
      </c>
      <c r="V22" s="501" t="s">
        <v>18</v>
      </c>
      <c r="W22" s="169"/>
      <c r="X22" s="500">
        <v>182.2</v>
      </c>
      <c r="Y22" s="500">
        <v>3</v>
      </c>
      <c r="Z22" s="501">
        <v>1.6465422612513723</v>
      </c>
      <c r="AA22" s="500">
        <v>3</v>
      </c>
      <c r="AB22" s="500" t="s">
        <v>36</v>
      </c>
      <c r="AC22" s="501" t="s">
        <v>36</v>
      </c>
      <c r="AD22" s="169"/>
      <c r="AE22" s="500">
        <v>624</v>
      </c>
      <c r="AF22" s="500">
        <v>6</v>
      </c>
      <c r="AG22" s="501">
        <v>0.96153846153846156</v>
      </c>
      <c r="AH22" s="500">
        <v>6</v>
      </c>
      <c r="AI22" s="500">
        <v>5</v>
      </c>
      <c r="AJ22" s="501" t="s">
        <v>18</v>
      </c>
      <c r="AK22" s="169"/>
      <c r="AL22" s="500">
        <v>96.8</v>
      </c>
      <c r="AM22" s="500">
        <v>5</v>
      </c>
      <c r="AN22" s="501">
        <v>5.1652892561983474</v>
      </c>
      <c r="AO22" s="500">
        <v>5</v>
      </c>
      <c r="AP22" s="500" t="s">
        <v>36</v>
      </c>
      <c r="AQ22" s="501" t="s">
        <v>36</v>
      </c>
      <c r="AR22" s="169"/>
      <c r="AS22" s="500">
        <v>639.20000000000005</v>
      </c>
      <c r="AT22" s="500">
        <v>10</v>
      </c>
      <c r="AU22" s="501">
        <v>1.5644555694618272</v>
      </c>
      <c r="AV22" s="500">
        <v>11</v>
      </c>
      <c r="AW22" s="500">
        <v>8</v>
      </c>
      <c r="AX22" s="501" t="s">
        <v>18</v>
      </c>
      <c r="AY22" s="256"/>
      <c r="AZ22" s="500" t="s">
        <v>36</v>
      </c>
      <c r="BA22" s="500" t="s">
        <v>36</v>
      </c>
      <c r="BB22" s="501" t="s">
        <v>36</v>
      </c>
      <c r="BC22" s="500" t="s">
        <v>36</v>
      </c>
      <c r="BD22" s="500" t="s">
        <v>36</v>
      </c>
      <c r="BE22" s="501" t="s">
        <v>36</v>
      </c>
    </row>
    <row r="23" spans="1:57" x14ac:dyDescent="0.2">
      <c r="A23" s="43"/>
      <c r="B23" s="43" t="s">
        <v>10</v>
      </c>
      <c r="C23" s="435"/>
      <c r="D23" s="435"/>
      <c r="E23" s="435"/>
      <c r="F23" s="435"/>
      <c r="G23" s="435"/>
      <c r="H23" s="435"/>
      <c r="I23" s="174"/>
      <c r="J23" s="435"/>
      <c r="K23" s="435"/>
      <c r="L23" s="435"/>
      <c r="M23" s="435"/>
      <c r="N23" s="435"/>
      <c r="O23" s="435"/>
      <c r="P23" s="174"/>
      <c r="Q23" s="435"/>
      <c r="R23" s="435"/>
      <c r="S23" s="435"/>
      <c r="T23" s="435"/>
      <c r="U23" s="435"/>
      <c r="V23" s="435"/>
      <c r="W23" s="174"/>
      <c r="X23" s="435"/>
      <c r="Y23" s="435"/>
      <c r="Z23" s="435"/>
      <c r="AA23" s="435"/>
      <c r="AB23" s="435"/>
      <c r="AC23" s="435"/>
      <c r="AD23" s="174"/>
      <c r="AE23" s="435"/>
      <c r="AF23" s="435"/>
      <c r="AG23" s="435"/>
      <c r="AH23" s="435"/>
      <c r="AI23" s="435"/>
      <c r="AJ23" s="435"/>
      <c r="AK23" s="174"/>
      <c r="AL23" s="435"/>
      <c r="AM23" s="435"/>
      <c r="AN23" s="435"/>
      <c r="AO23" s="435"/>
      <c r="AP23" s="435"/>
      <c r="AQ23" s="435"/>
      <c r="AR23" s="174"/>
      <c r="AS23" s="435"/>
      <c r="AT23" s="435"/>
      <c r="AU23" s="435"/>
      <c r="AV23" s="435"/>
      <c r="AW23" s="435"/>
      <c r="AX23" s="435"/>
      <c r="AY23" s="43"/>
      <c r="AZ23" s="435"/>
      <c r="BA23" s="435"/>
      <c r="BB23" s="435"/>
      <c r="BC23" s="435"/>
      <c r="BD23" s="435"/>
      <c r="BE23" s="435"/>
    </row>
    <row r="24" spans="1:57" ht="16.5" x14ac:dyDescent="0.2">
      <c r="A24" s="43"/>
      <c r="B24" s="43" t="s">
        <v>309</v>
      </c>
      <c r="C24" s="526">
        <v>10.999999999999998</v>
      </c>
      <c r="D24" s="526" t="s">
        <v>36</v>
      </c>
      <c r="E24" s="527" t="s">
        <v>36</v>
      </c>
      <c r="F24" s="526" t="s">
        <v>36</v>
      </c>
      <c r="G24" s="526" t="s">
        <v>36</v>
      </c>
      <c r="H24" s="527" t="s">
        <v>36</v>
      </c>
      <c r="I24" s="170"/>
      <c r="J24" s="526">
        <v>191.99999999999994</v>
      </c>
      <c r="K24" s="526">
        <v>13</v>
      </c>
      <c r="L24" s="527">
        <v>6.7708333333333357</v>
      </c>
      <c r="M24" s="526">
        <v>13</v>
      </c>
      <c r="N24" s="526" t="s">
        <v>36</v>
      </c>
      <c r="O24" s="526" t="s">
        <v>36</v>
      </c>
      <c r="P24" s="170"/>
      <c r="Q24" s="526">
        <v>76.800000000000011</v>
      </c>
      <c r="R24" s="526">
        <v>4</v>
      </c>
      <c r="S24" s="527">
        <v>5.2083333333333321</v>
      </c>
      <c r="T24" s="526">
        <v>4</v>
      </c>
      <c r="U24" s="526">
        <v>4</v>
      </c>
      <c r="V24" s="527" t="s">
        <v>18</v>
      </c>
      <c r="W24" s="170"/>
      <c r="X24" s="526">
        <v>84.40000000000002</v>
      </c>
      <c r="Y24" s="526" t="s">
        <v>36</v>
      </c>
      <c r="Z24" s="527" t="s">
        <v>36</v>
      </c>
      <c r="AA24" s="526" t="s">
        <v>36</v>
      </c>
      <c r="AB24" s="526" t="s">
        <v>36</v>
      </c>
      <c r="AC24" s="527" t="s">
        <v>36</v>
      </c>
      <c r="AD24" s="170"/>
      <c r="AE24" s="526">
        <v>248.79999999999995</v>
      </c>
      <c r="AF24" s="526" t="s">
        <v>36</v>
      </c>
      <c r="AG24" s="527" t="s">
        <v>36</v>
      </c>
      <c r="AH24" s="526" t="s">
        <v>36</v>
      </c>
      <c r="AI24" s="526" t="s">
        <v>36</v>
      </c>
      <c r="AJ24" s="527" t="s">
        <v>36</v>
      </c>
      <c r="AK24" s="170"/>
      <c r="AL24" s="526">
        <v>29.599999999999998</v>
      </c>
      <c r="AM24" s="526" t="s">
        <v>36</v>
      </c>
      <c r="AN24" s="527" t="s">
        <v>36</v>
      </c>
      <c r="AO24" s="526" t="s">
        <v>36</v>
      </c>
      <c r="AP24" s="526" t="s">
        <v>36</v>
      </c>
      <c r="AQ24" s="527" t="s">
        <v>36</v>
      </c>
      <c r="AR24" s="170"/>
      <c r="AS24" s="526">
        <v>231.39999999999998</v>
      </c>
      <c r="AT24" s="526">
        <v>3</v>
      </c>
      <c r="AU24" s="527">
        <v>1.2964563526361281</v>
      </c>
      <c r="AV24" s="526">
        <v>3</v>
      </c>
      <c r="AW24" s="526" t="s">
        <v>36</v>
      </c>
      <c r="AX24" s="527" t="s">
        <v>36</v>
      </c>
      <c r="AY24" s="43"/>
      <c r="AZ24" s="526" t="s">
        <v>36</v>
      </c>
      <c r="BA24" s="526" t="s">
        <v>36</v>
      </c>
      <c r="BB24" s="527" t="s">
        <v>36</v>
      </c>
      <c r="BC24" s="526" t="s">
        <v>36</v>
      </c>
      <c r="BD24" s="526" t="s">
        <v>36</v>
      </c>
      <c r="BE24" s="527" t="s">
        <v>36</v>
      </c>
    </row>
    <row r="25" spans="1:57" x14ac:dyDescent="0.2">
      <c r="A25" s="43"/>
      <c r="B25" s="43" t="s">
        <v>11</v>
      </c>
      <c r="C25" s="526">
        <v>15.200000000000001</v>
      </c>
      <c r="D25" s="526" t="s">
        <v>36</v>
      </c>
      <c r="E25" s="527" t="s">
        <v>36</v>
      </c>
      <c r="F25" s="526" t="s">
        <v>36</v>
      </c>
      <c r="G25" s="526" t="s">
        <v>36</v>
      </c>
      <c r="H25" s="527" t="s">
        <v>36</v>
      </c>
      <c r="I25" s="170"/>
      <c r="J25" s="526">
        <v>395.7999999999999</v>
      </c>
      <c r="K25" s="526">
        <v>30</v>
      </c>
      <c r="L25" s="527">
        <v>7.5795856493178393</v>
      </c>
      <c r="M25" s="526">
        <v>36</v>
      </c>
      <c r="N25" s="526">
        <v>19</v>
      </c>
      <c r="O25" s="527">
        <v>52.777777777777779</v>
      </c>
      <c r="P25" s="170"/>
      <c r="Q25" s="526">
        <v>170.4</v>
      </c>
      <c r="R25" s="526">
        <v>10</v>
      </c>
      <c r="S25" s="527">
        <v>5.868544600938967</v>
      </c>
      <c r="T25" s="526">
        <v>10</v>
      </c>
      <c r="U25" s="526">
        <v>8</v>
      </c>
      <c r="V25" s="527" t="s">
        <v>18</v>
      </c>
      <c r="W25" s="170"/>
      <c r="X25" s="526">
        <v>51.999999999999993</v>
      </c>
      <c r="Y25" s="526" t="s">
        <v>36</v>
      </c>
      <c r="Z25" s="527" t="s">
        <v>36</v>
      </c>
      <c r="AA25" s="526" t="s">
        <v>36</v>
      </c>
      <c r="AB25" s="526" t="s">
        <v>36</v>
      </c>
      <c r="AC25" s="527" t="s">
        <v>36</v>
      </c>
      <c r="AD25" s="170"/>
      <c r="AE25" s="526">
        <v>253.8</v>
      </c>
      <c r="AF25" s="526">
        <v>3</v>
      </c>
      <c r="AG25" s="527">
        <v>1.1820330969267139</v>
      </c>
      <c r="AH25" s="526">
        <v>3</v>
      </c>
      <c r="AI25" s="526">
        <v>3</v>
      </c>
      <c r="AJ25" s="527" t="s">
        <v>18</v>
      </c>
      <c r="AK25" s="170"/>
      <c r="AL25" s="526">
        <v>39.799999999999997</v>
      </c>
      <c r="AM25" s="526">
        <v>4</v>
      </c>
      <c r="AN25" s="527">
        <v>10.050251256281408</v>
      </c>
      <c r="AO25" s="526">
        <v>4</v>
      </c>
      <c r="AP25" s="526" t="s">
        <v>36</v>
      </c>
      <c r="AQ25" s="527" t="s">
        <v>36</v>
      </c>
      <c r="AR25" s="170"/>
      <c r="AS25" s="526">
        <v>268.40000000000009</v>
      </c>
      <c r="AT25" s="526">
        <v>5</v>
      </c>
      <c r="AU25" s="527">
        <v>1.8628912071535015</v>
      </c>
      <c r="AV25" s="526">
        <v>5</v>
      </c>
      <c r="AW25" s="526">
        <v>3</v>
      </c>
      <c r="AX25" s="527" t="s">
        <v>18</v>
      </c>
      <c r="AY25" s="43"/>
      <c r="AZ25" s="526" t="s">
        <v>36</v>
      </c>
      <c r="BA25" s="526" t="s">
        <v>36</v>
      </c>
      <c r="BB25" s="527" t="s">
        <v>36</v>
      </c>
      <c r="BC25" s="526" t="s">
        <v>36</v>
      </c>
      <c r="BD25" s="526" t="s">
        <v>36</v>
      </c>
      <c r="BE25" s="527" t="s">
        <v>36</v>
      </c>
    </row>
    <row r="26" spans="1:57" x14ac:dyDescent="0.2">
      <c r="A26" s="43"/>
      <c r="B26" s="43" t="s">
        <v>170</v>
      </c>
      <c r="C26" s="526">
        <v>10.199999999999999</v>
      </c>
      <c r="D26" s="526" t="s">
        <v>36</v>
      </c>
      <c r="E26" s="527" t="s">
        <v>36</v>
      </c>
      <c r="F26" s="526" t="s">
        <v>36</v>
      </c>
      <c r="G26" s="526" t="s">
        <v>36</v>
      </c>
      <c r="H26" s="527" t="s">
        <v>36</v>
      </c>
      <c r="I26" s="170"/>
      <c r="J26" s="526">
        <v>90</v>
      </c>
      <c r="K26" s="526">
        <v>3</v>
      </c>
      <c r="L26" s="527">
        <v>3.3333333333333335</v>
      </c>
      <c r="M26" s="526">
        <v>3</v>
      </c>
      <c r="N26" s="526" t="s">
        <v>36</v>
      </c>
      <c r="O26" s="527" t="s">
        <v>36</v>
      </c>
      <c r="P26" s="170"/>
      <c r="Q26" s="526">
        <v>19.999999999999996</v>
      </c>
      <c r="R26" s="526" t="s">
        <v>36</v>
      </c>
      <c r="S26" s="527" t="s">
        <v>36</v>
      </c>
      <c r="T26" s="526" t="s">
        <v>36</v>
      </c>
      <c r="U26" s="526" t="s">
        <v>36</v>
      </c>
      <c r="V26" s="527" t="s">
        <v>36</v>
      </c>
      <c r="W26" s="170"/>
      <c r="X26" s="526">
        <v>15.6</v>
      </c>
      <c r="Y26" s="526" t="s">
        <v>36</v>
      </c>
      <c r="Z26" s="527" t="s">
        <v>36</v>
      </c>
      <c r="AA26" s="526" t="s">
        <v>36</v>
      </c>
      <c r="AB26" s="526" t="s">
        <v>36</v>
      </c>
      <c r="AC26" s="527" t="s">
        <v>36</v>
      </c>
      <c r="AD26" s="170"/>
      <c r="AE26" s="526">
        <v>37.4</v>
      </c>
      <c r="AF26" s="526" t="s">
        <v>36</v>
      </c>
      <c r="AG26" s="527" t="s">
        <v>36</v>
      </c>
      <c r="AH26" s="526" t="s">
        <v>36</v>
      </c>
      <c r="AI26" s="526" t="s">
        <v>36</v>
      </c>
      <c r="AJ26" s="527" t="s">
        <v>36</v>
      </c>
      <c r="AK26" s="170"/>
      <c r="AL26" s="526">
        <v>3.2</v>
      </c>
      <c r="AM26" s="526" t="s">
        <v>36</v>
      </c>
      <c r="AN26" s="527" t="s">
        <v>36</v>
      </c>
      <c r="AO26" s="526" t="s">
        <v>36</v>
      </c>
      <c r="AP26" s="526" t="s">
        <v>36</v>
      </c>
      <c r="AQ26" s="527" t="s">
        <v>36</v>
      </c>
      <c r="AR26" s="170"/>
      <c r="AS26" s="526">
        <v>24.999999999999996</v>
      </c>
      <c r="AT26" s="526" t="s">
        <v>36</v>
      </c>
      <c r="AU26" s="527" t="s">
        <v>36</v>
      </c>
      <c r="AV26" s="526" t="s">
        <v>36</v>
      </c>
      <c r="AW26" s="526" t="s">
        <v>36</v>
      </c>
      <c r="AX26" s="527" t="s">
        <v>36</v>
      </c>
      <c r="AY26" s="43"/>
      <c r="AZ26" s="526" t="s">
        <v>36</v>
      </c>
      <c r="BA26" s="526" t="s">
        <v>36</v>
      </c>
      <c r="BB26" s="527" t="s">
        <v>36</v>
      </c>
      <c r="BC26" s="526" t="s">
        <v>36</v>
      </c>
      <c r="BD26" s="526" t="s">
        <v>36</v>
      </c>
      <c r="BE26" s="527" t="s">
        <v>36</v>
      </c>
    </row>
    <row r="27" spans="1:57" x14ac:dyDescent="0.2">
      <c r="A27" s="43"/>
      <c r="B27" s="43" t="s">
        <v>13</v>
      </c>
      <c r="C27" s="526">
        <v>20.399999999999995</v>
      </c>
      <c r="D27" s="526" t="s">
        <v>36</v>
      </c>
      <c r="E27" s="527" t="s">
        <v>36</v>
      </c>
      <c r="F27" s="526" t="s">
        <v>36</v>
      </c>
      <c r="G27" s="526" t="s">
        <v>36</v>
      </c>
      <c r="H27" s="527" t="s">
        <v>36</v>
      </c>
      <c r="I27" s="170"/>
      <c r="J27" s="526">
        <v>199.4</v>
      </c>
      <c r="K27" s="526">
        <v>14</v>
      </c>
      <c r="L27" s="527">
        <v>7.0210631895687063</v>
      </c>
      <c r="M27" s="526">
        <v>14</v>
      </c>
      <c r="N27" s="526">
        <v>11</v>
      </c>
      <c r="O27" s="527" t="s">
        <v>18</v>
      </c>
      <c r="P27" s="170"/>
      <c r="Q27" s="526">
        <v>42</v>
      </c>
      <c r="R27" s="526" t="s">
        <v>36</v>
      </c>
      <c r="S27" s="527" t="s">
        <v>36</v>
      </c>
      <c r="T27" s="526" t="s">
        <v>36</v>
      </c>
      <c r="U27" s="526" t="s">
        <v>36</v>
      </c>
      <c r="V27" s="527" t="s">
        <v>36</v>
      </c>
      <c r="W27" s="170"/>
      <c r="X27" s="526">
        <v>30.2</v>
      </c>
      <c r="Y27" s="526" t="s">
        <v>36</v>
      </c>
      <c r="Z27" s="527" t="s">
        <v>36</v>
      </c>
      <c r="AA27" s="526" t="s">
        <v>36</v>
      </c>
      <c r="AB27" s="526" t="s">
        <v>36</v>
      </c>
      <c r="AC27" s="527" t="s">
        <v>36</v>
      </c>
      <c r="AD27" s="170"/>
      <c r="AE27" s="526">
        <v>84.000000000000014</v>
      </c>
      <c r="AF27" s="526" t="s">
        <v>36</v>
      </c>
      <c r="AG27" s="527" t="s">
        <v>36</v>
      </c>
      <c r="AH27" s="526" t="s">
        <v>36</v>
      </c>
      <c r="AI27" s="526" t="s">
        <v>36</v>
      </c>
      <c r="AJ27" s="527" t="s">
        <v>36</v>
      </c>
      <c r="AK27" s="170"/>
      <c r="AL27" s="526">
        <v>24.2</v>
      </c>
      <c r="AM27" s="526" t="s">
        <v>36</v>
      </c>
      <c r="AN27" s="527" t="s">
        <v>36</v>
      </c>
      <c r="AO27" s="526" t="s">
        <v>36</v>
      </c>
      <c r="AP27" s="526" t="s">
        <v>36</v>
      </c>
      <c r="AQ27" s="527" t="s">
        <v>36</v>
      </c>
      <c r="AR27" s="170"/>
      <c r="AS27" s="526">
        <v>114.39999999999999</v>
      </c>
      <c r="AT27" s="526" t="s">
        <v>36</v>
      </c>
      <c r="AU27" s="527" t="s">
        <v>36</v>
      </c>
      <c r="AV27" s="526" t="s">
        <v>36</v>
      </c>
      <c r="AW27" s="526" t="s">
        <v>36</v>
      </c>
      <c r="AX27" s="527" t="s">
        <v>18</v>
      </c>
      <c r="AY27" s="43"/>
      <c r="AZ27" s="526" t="s">
        <v>36</v>
      </c>
      <c r="BA27" s="526" t="s">
        <v>36</v>
      </c>
      <c r="BB27" s="527" t="s">
        <v>36</v>
      </c>
      <c r="BC27" s="526" t="s">
        <v>36</v>
      </c>
      <c r="BD27" s="526" t="s">
        <v>36</v>
      </c>
      <c r="BE27" s="527" t="s">
        <v>36</v>
      </c>
    </row>
    <row r="28" spans="1:57" x14ac:dyDescent="0.2">
      <c r="A28" s="256" t="s">
        <v>14</v>
      </c>
      <c r="C28" s="500">
        <v>800.80000000000018</v>
      </c>
      <c r="D28" s="500">
        <v>14</v>
      </c>
      <c r="E28" s="501">
        <v>1.7482517482517479</v>
      </c>
      <c r="F28" s="500">
        <v>15</v>
      </c>
      <c r="G28" s="500">
        <v>6</v>
      </c>
      <c r="H28" s="501" t="s">
        <v>18</v>
      </c>
      <c r="I28" s="503"/>
      <c r="J28" s="500">
        <v>14324.999999999995</v>
      </c>
      <c r="K28" s="500">
        <v>559</v>
      </c>
      <c r="L28" s="501">
        <v>3.9022687609075057</v>
      </c>
      <c r="M28" s="500">
        <v>596</v>
      </c>
      <c r="N28" s="500">
        <v>377</v>
      </c>
      <c r="O28" s="501">
        <v>63.255033557046978</v>
      </c>
      <c r="P28" s="503"/>
      <c r="Q28" s="500">
        <v>3129.4</v>
      </c>
      <c r="R28" s="500">
        <v>61</v>
      </c>
      <c r="S28" s="501">
        <v>1.949255448328753</v>
      </c>
      <c r="T28" s="500">
        <v>63</v>
      </c>
      <c r="U28" s="500">
        <v>47</v>
      </c>
      <c r="V28" s="501">
        <v>74.603174603174608</v>
      </c>
      <c r="W28" s="503"/>
      <c r="X28" s="500">
        <v>1722.8000000000018</v>
      </c>
      <c r="Y28" s="500">
        <v>13</v>
      </c>
      <c r="Z28" s="501">
        <v>0.75458555839331243</v>
      </c>
      <c r="AA28" s="500">
        <v>13</v>
      </c>
      <c r="AB28" s="500">
        <v>9</v>
      </c>
      <c r="AC28" s="501" t="s">
        <v>18</v>
      </c>
      <c r="AD28" s="503"/>
      <c r="AE28" s="500">
        <v>6208.1999999999944</v>
      </c>
      <c r="AF28" s="500">
        <v>75</v>
      </c>
      <c r="AG28" s="501">
        <v>1.2080796366096465</v>
      </c>
      <c r="AH28" s="500">
        <v>76</v>
      </c>
      <c r="AI28" s="500">
        <v>46</v>
      </c>
      <c r="AJ28" s="501">
        <v>60.526315789473685</v>
      </c>
      <c r="AK28" s="503"/>
      <c r="AL28" s="500">
        <v>696.19999999999993</v>
      </c>
      <c r="AM28" s="500">
        <v>3</v>
      </c>
      <c r="AN28" s="501">
        <v>0.43091065785693772</v>
      </c>
      <c r="AO28" s="500">
        <v>4</v>
      </c>
      <c r="AP28" s="500" t="s">
        <v>36</v>
      </c>
      <c r="AQ28" s="501" t="s">
        <v>36</v>
      </c>
      <c r="AR28" s="503"/>
      <c r="AS28" s="500">
        <v>4257.1999999999962</v>
      </c>
      <c r="AT28" s="500">
        <v>48</v>
      </c>
      <c r="AU28" s="501">
        <v>1.1275016442732322</v>
      </c>
      <c r="AV28" s="500">
        <v>49</v>
      </c>
      <c r="AW28" s="500">
        <v>40</v>
      </c>
      <c r="AX28" s="501">
        <v>81.632653061224488</v>
      </c>
      <c r="AY28" s="256"/>
      <c r="AZ28" s="500" t="s">
        <v>36</v>
      </c>
      <c r="BA28" s="500" t="s">
        <v>36</v>
      </c>
      <c r="BB28" s="501" t="s">
        <v>36</v>
      </c>
      <c r="BC28" s="500" t="s">
        <v>36</v>
      </c>
      <c r="BD28" s="500" t="s">
        <v>36</v>
      </c>
      <c r="BE28" s="501" t="s">
        <v>36</v>
      </c>
    </row>
    <row r="29" spans="1:57" x14ac:dyDescent="0.2">
      <c r="A29" s="256" t="s">
        <v>15</v>
      </c>
      <c r="C29" s="500">
        <v>53.199999999999996</v>
      </c>
      <c r="D29" s="500">
        <v>3</v>
      </c>
      <c r="E29" s="500"/>
      <c r="F29" s="500">
        <v>3</v>
      </c>
      <c r="G29" s="500" t="s">
        <v>36</v>
      </c>
      <c r="H29" s="500"/>
      <c r="I29" s="503"/>
      <c r="J29" s="500">
        <v>5047.4000000000015</v>
      </c>
      <c r="K29" s="500">
        <v>209</v>
      </c>
      <c r="L29" s="500"/>
      <c r="M29" s="500">
        <v>226</v>
      </c>
      <c r="N29" s="500">
        <v>152</v>
      </c>
      <c r="O29" s="500"/>
      <c r="P29" s="503"/>
      <c r="Q29" s="500">
        <v>1247.2</v>
      </c>
      <c r="R29" s="500">
        <v>41</v>
      </c>
      <c r="S29" s="500"/>
      <c r="T29" s="500">
        <v>41</v>
      </c>
      <c r="U29" s="500">
        <v>27</v>
      </c>
      <c r="V29" s="500"/>
      <c r="W29" s="503"/>
      <c r="X29" s="500">
        <v>402.39999999999964</v>
      </c>
      <c r="Y29" s="500" t="s">
        <v>36</v>
      </c>
      <c r="Z29" s="500"/>
      <c r="AA29" s="500" t="s">
        <v>36</v>
      </c>
      <c r="AB29" s="500" t="s">
        <v>36</v>
      </c>
      <c r="AC29" s="500"/>
      <c r="AD29" s="503"/>
      <c r="AE29" s="500">
        <v>2092.2000000000007</v>
      </c>
      <c r="AF29" s="500">
        <v>27</v>
      </c>
      <c r="AG29" s="500"/>
      <c r="AH29" s="500">
        <v>27</v>
      </c>
      <c r="AI29" s="500">
        <v>21</v>
      </c>
      <c r="AJ29" s="500"/>
      <c r="AK29" s="503"/>
      <c r="AL29" s="500">
        <v>351.99999999999994</v>
      </c>
      <c r="AM29" s="500" t="s">
        <v>36</v>
      </c>
      <c r="AN29" s="500"/>
      <c r="AO29" s="500" t="s">
        <v>36</v>
      </c>
      <c r="AP29" s="500" t="s">
        <v>36</v>
      </c>
      <c r="AQ29" s="500"/>
      <c r="AR29" s="503"/>
      <c r="AS29" s="500">
        <v>3817.3999999999978</v>
      </c>
      <c r="AT29" s="500">
        <v>28</v>
      </c>
      <c r="AU29" s="500"/>
      <c r="AV29" s="500">
        <v>31</v>
      </c>
      <c r="AW29" s="500">
        <v>20</v>
      </c>
      <c r="AX29" s="500"/>
      <c r="AY29" s="256"/>
      <c r="AZ29" s="500">
        <v>8.6000000000000014</v>
      </c>
      <c r="BA29" s="500" t="s">
        <v>36</v>
      </c>
      <c r="BB29" s="500"/>
      <c r="BC29" s="500" t="s">
        <v>36</v>
      </c>
      <c r="BD29" s="500" t="s">
        <v>36</v>
      </c>
      <c r="BE29" s="500"/>
    </row>
    <row r="30" spans="1:57" x14ac:dyDescent="0.2">
      <c r="C30" s="464"/>
      <c r="D30" s="464"/>
      <c r="E30" s="464"/>
      <c r="F30" s="464"/>
      <c r="G30" s="464"/>
      <c r="H30" s="464"/>
      <c r="I30" s="503"/>
      <c r="J30" s="464"/>
      <c r="K30" s="464"/>
      <c r="L30" s="464"/>
      <c r="M30" s="464"/>
      <c r="N30" s="464"/>
      <c r="O30" s="464"/>
      <c r="P30" s="503"/>
      <c r="Q30" s="464"/>
      <c r="R30" s="464"/>
      <c r="S30" s="464"/>
      <c r="T30" s="464"/>
      <c r="U30" s="464"/>
      <c r="V30" s="464"/>
      <c r="W30" s="503"/>
      <c r="X30" s="464"/>
      <c r="Y30" s="464"/>
      <c r="Z30" s="464"/>
      <c r="AA30" s="464"/>
      <c r="AB30" s="464"/>
      <c r="AC30" s="464"/>
      <c r="AD30" s="503"/>
      <c r="AE30" s="464"/>
      <c r="AF30" s="464"/>
      <c r="AG30" s="464"/>
      <c r="AH30" s="464"/>
      <c r="AI30" s="464"/>
      <c r="AJ30" s="464"/>
      <c r="AK30" s="503"/>
      <c r="AL30" s="464"/>
      <c r="AM30" s="464"/>
      <c r="AN30" s="464"/>
      <c r="AO30" s="464"/>
      <c r="AP30" s="464"/>
      <c r="AQ30" s="464"/>
      <c r="AR30" s="503"/>
      <c r="AS30" s="464"/>
      <c r="AT30" s="464"/>
      <c r="AU30" s="464"/>
      <c r="AV30" s="464"/>
      <c r="AW30" s="464"/>
      <c r="AX30" s="464"/>
      <c r="AY30" s="256"/>
      <c r="AZ30" s="256"/>
      <c r="BA30" s="256"/>
      <c r="BB30" s="256"/>
      <c r="BC30" s="256"/>
      <c r="BD30" s="256"/>
      <c r="BE30" s="256"/>
    </row>
    <row r="31" spans="1:57" ht="15" x14ac:dyDescent="0.25">
      <c r="A31" s="246"/>
      <c r="B31" s="246" t="s">
        <v>88</v>
      </c>
      <c r="C31" s="507"/>
      <c r="D31" s="507">
        <v>85.714285714285708</v>
      </c>
      <c r="E31" s="507"/>
      <c r="F31" s="507">
        <v>86.36363636363636</v>
      </c>
      <c r="G31" s="507"/>
      <c r="H31" s="507"/>
      <c r="I31" s="533"/>
      <c r="J31" s="507"/>
      <c r="K31" s="507">
        <v>74.758454106280197</v>
      </c>
      <c r="L31" s="507"/>
      <c r="M31" s="507">
        <v>74.549549549549553</v>
      </c>
      <c r="N31" s="507"/>
      <c r="O31" s="507"/>
      <c r="P31" s="533"/>
      <c r="Q31" s="507"/>
      <c r="R31" s="507">
        <v>65.254237288135599</v>
      </c>
      <c r="S31" s="507"/>
      <c r="T31" s="507">
        <v>65.833333333333329</v>
      </c>
      <c r="U31" s="507"/>
      <c r="V31" s="507"/>
      <c r="W31" s="533"/>
      <c r="X31" s="507"/>
      <c r="Y31" s="507">
        <v>94.117647058823536</v>
      </c>
      <c r="Z31" s="507"/>
      <c r="AA31" s="507">
        <v>94.117647058823536</v>
      </c>
      <c r="AB31" s="507"/>
      <c r="AC31" s="507"/>
      <c r="AD31" s="533"/>
      <c r="AE31" s="507"/>
      <c r="AF31" s="507">
        <v>75</v>
      </c>
      <c r="AG31" s="507"/>
      <c r="AH31" s="507">
        <v>75.22935779816514</v>
      </c>
      <c r="AI31" s="507"/>
      <c r="AJ31" s="507"/>
      <c r="AK31" s="533"/>
      <c r="AL31" s="507"/>
      <c r="AM31" s="507">
        <v>80</v>
      </c>
      <c r="AN31" s="507"/>
      <c r="AO31" s="507">
        <v>81.818181818181813</v>
      </c>
      <c r="AP31" s="507"/>
      <c r="AQ31" s="507"/>
      <c r="AR31" s="533"/>
      <c r="AS31" s="507"/>
      <c r="AT31" s="507">
        <v>67.441860465116278</v>
      </c>
      <c r="AU31" s="507"/>
      <c r="AV31" s="507">
        <v>65.934065934065927</v>
      </c>
      <c r="AW31" s="507"/>
      <c r="AX31" s="507"/>
      <c r="AY31" s="489"/>
      <c r="AZ31" s="507"/>
      <c r="BA31" s="507"/>
      <c r="BB31" s="507"/>
      <c r="BC31" s="507"/>
      <c r="BD31" s="507"/>
      <c r="BE31" s="507"/>
    </row>
    <row r="32" spans="1:57" ht="15" x14ac:dyDescent="0.2">
      <c r="A32" s="260"/>
      <c r="B32" s="260"/>
      <c r="C32" s="99"/>
      <c r="D32" s="99"/>
      <c r="E32" s="99"/>
      <c r="F32" s="99"/>
      <c r="G32" s="99"/>
      <c r="H32" s="99"/>
      <c r="I32" s="169"/>
      <c r="J32" s="99"/>
      <c r="K32" s="99"/>
      <c r="L32" s="99"/>
      <c r="M32" s="99"/>
      <c r="N32" s="99"/>
      <c r="O32" s="99"/>
      <c r="P32" s="169"/>
      <c r="Q32" s="99"/>
      <c r="R32" s="99"/>
      <c r="S32" s="99"/>
      <c r="T32" s="99"/>
      <c r="U32" s="99"/>
      <c r="V32" s="99"/>
      <c r="W32" s="169"/>
      <c r="X32" s="99"/>
      <c r="Y32" s="99"/>
      <c r="Z32" s="99"/>
      <c r="AA32" s="99"/>
      <c r="AB32" s="99"/>
      <c r="AC32" s="99"/>
      <c r="AD32" s="169"/>
      <c r="AE32" s="99"/>
      <c r="AF32" s="99"/>
      <c r="AG32" s="99"/>
      <c r="AH32" s="99"/>
      <c r="AI32" s="99"/>
      <c r="AJ32" s="99"/>
      <c r="AK32" s="169"/>
      <c r="AL32" s="99"/>
      <c r="AM32" s="99"/>
      <c r="AN32" s="99"/>
      <c r="AO32" s="99"/>
      <c r="AP32" s="99"/>
      <c r="AQ32" s="99"/>
      <c r="AR32" s="169"/>
      <c r="AS32" s="99"/>
      <c r="AT32" s="99"/>
      <c r="AU32" s="99"/>
      <c r="AV32" s="99"/>
      <c r="AW32" s="99"/>
      <c r="AX32" s="99"/>
      <c r="AY32" s="256"/>
      <c r="AZ32" s="99"/>
      <c r="BA32" s="99"/>
      <c r="BB32" s="99"/>
      <c r="BC32" s="99"/>
      <c r="BD32" s="99"/>
      <c r="BE32" s="99"/>
    </row>
    <row r="33" spans="1:57" ht="15" x14ac:dyDescent="0.25">
      <c r="A33" s="168" t="s">
        <v>16</v>
      </c>
      <c r="C33" s="98"/>
      <c r="D33" s="98"/>
      <c r="E33" s="98"/>
      <c r="F33" s="98"/>
      <c r="G33" s="98"/>
      <c r="H33" s="98"/>
      <c r="I33" s="169"/>
      <c r="J33" s="98"/>
      <c r="K33" s="98"/>
      <c r="L33" s="98"/>
      <c r="M33" s="98"/>
      <c r="N33" s="98"/>
      <c r="O33" s="98"/>
      <c r="P33" s="169"/>
      <c r="Q33" s="98"/>
      <c r="R33" s="98"/>
      <c r="S33" s="98"/>
      <c r="T33" s="98"/>
      <c r="U33" s="98"/>
      <c r="V33" s="98"/>
      <c r="W33" s="169"/>
      <c r="X33" s="98"/>
      <c r="Y33" s="98"/>
      <c r="Z33" s="98"/>
      <c r="AA33" s="98"/>
      <c r="AB33" s="98"/>
      <c r="AC33" s="98"/>
      <c r="AD33" s="169"/>
      <c r="AE33" s="98"/>
      <c r="AF33" s="98"/>
      <c r="AG33" s="98"/>
      <c r="AH33" s="98"/>
      <c r="AI33" s="98"/>
      <c r="AJ33" s="98"/>
      <c r="AK33" s="169"/>
      <c r="AL33" s="98"/>
      <c r="AM33" s="98"/>
      <c r="AN33" s="98"/>
      <c r="AO33" s="98"/>
      <c r="AP33" s="98"/>
      <c r="AQ33" s="98"/>
      <c r="AR33" s="169"/>
      <c r="AS33" s="98"/>
      <c r="AT33" s="98"/>
      <c r="AU33" s="98"/>
      <c r="AV33" s="98"/>
      <c r="AW33" s="98"/>
      <c r="AX33" s="98"/>
      <c r="AY33" s="256"/>
      <c r="AZ33" s="98"/>
      <c r="BA33" s="98"/>
      <c r="BB33" s="98"/>
      <c r="BC33" s="98"/>
      <c r="BD33" s="98"/>
      <c r="BE33" s="98"/>
    </row>
    <row r="34" spans="1:57" x14ac:dyDescent="0.2">
      <c r="A34" s="256" t="s">
        <v>17</v>
      </c>
      <c r="C34" s="500">
        <v>56.6</v>
      </c>
      <c r="D34" s="500">
        <v>3</v>
      </c>
      <c r="E34" s="501">
        <v>5.3003533568904588</v>
      </c>
      <c r="F34" s="500">
        <v>3</v>
      </c>
      <c r="G34" s="500" t="s">
        <v>36</v>
      </c>
      <c r="H34" s="501" t="s">
        <v>36</v>
      </c>
      <c r="I34" s="503"/>
      <c r="J34" s="500">
        <v>579.59999999999991</v>
      </c>
      <c r="K34" s="500">
        <v>42</v>
      </c>
      <c r="L34" s="501" t="s">
        <v>18</v>
      </c>
      <c r="M34" s="500">
        <v>43</v>
      </c>
      <c r="N34" s="500">
        <v>29</v>
      </c>
      <c r="O34" s="501" t="s">
        <v>18</v>
      </c>
      <c r="P34" s="503"/>
      <c r="Q34" s="500">
        <v>197.6</v>
      </c>
      <c r="R34" s="500">
        <v>7</v>
      </c>
      <c r="S34" s="501" t="s">
        <v>18</v>
      </c>
      <c r="T34" s="500">
        <v>7</v>
      </c>
      <c r="U34" s="500">
        <v>3</v>
      </c>
      <c r="V34" s="501" t="s">
        <v>18</v>
      </c>
      <c r="W34" s="503"/>
      <c r="X34" s="500">
        <v>109.20000000000003</v>
      </c>
      <c r="Y34" s="500" t="s">
        <v>36</v>
      </c>
      <c r="Z34" s="501" t="s">
        <v>36</v>
      </c>
      <c r="AA34" s="500" t="s">
        <v>36</v>
      </c>
      <c r="AB34" s="500" t="s">
        <v>36</v>
      </c>
      <c r="AC34" s="501" t="s">
        <v>36</v>
      </c>
      <c r="AD34" s="503"/>
      <c r="AE34" s="500">
        <v>481.59999999999997</v>
      </c>
      <c r="AF34" s="500">
        <v>10</v>
      </c>
      <c r="AG34" s="501" t="s">
        <v>18</v>
      </c>
      <c r="AH34" s="500">
        <v>11</v>
      </c>
      <c r="AI34" s="500">
        <v>5</v>
      </c>
      <c r="AJ34" s="501" t="s">
        <v>18</v>
      </c>
      <c r="AK34" s="503"/>
      <c r="AL34" s="500">
        <v>116.40000000000005</v>
      </c>
      <c r="AM34" s="500" t="s">
        <v>36</v>
      </c>
      <c r="AN34" s="501" t="s">
        <v>36</v>
      </c>
      <c r="AO34" s="500" t="s">
        <v>36</v>
      </c>
      <c r="AP34" s="500" t="s">
        <v>36</v>
      </c>
      <c r="AQ34" s="501" t="s">
        <v>36</v>
      </c>
      <c r="AR34" s="503"/>
      <c r="AS34" s="500">
        <v>789.99999999999989</v>
      </c>
      <c r="AT34" s="500">
        <v>17</v>
      </c>
      <c r="AU34" s="501" t="s">
        <v>18</v>
      </c>
      <c r="AV34" s="500">
        <v>18</v>
      </c>
      <c r="AW34" s="500">
        <v>16</v>
      </c>
      <c r="AX34" s="501" t="s">
        <v>18</v>
      </c>
      <c r="AY34" s="256"/>
      <c r="AZ34" s="500" t="s">
        <v>36</v>
      </c>
      <c r="BA34" s="500" t="s">
        <v>36</v>
      </c>
      <c r="BB34" s="501" t="s">
        <v>36</v>
      </c>
      <c r="BC34" s="500" t="s">
        <v>36</v>
      </c>
      <c r="BD34" s="500" t="s">
        <v>36</v>
      </c>
      <c r="BE34" s="501" t="s">
        <v>36</v>
      </c>
    </row>
    <row r="35" spans="1:57" x14ac:dyDescent="0.2">
      <c r="A35" s="256" t="s">
        <v>19</v>
      </c>
      <c r="C35" s="500">
        <v>596.6</v>
      </c>
      <c r="D35" s="500">
        <v>12</v>
      </c>
      <c r="E35" s="501">
        <v>2.0113979215554809</v>
      </c>
      <c r="F35" s="500">
        <v>12</v>
      </c>
      <c r="G35" s="500">
        <v>4</v>
      </c>
      <c r="H35" s="501" t="s">
        <v>18</v>
      </c>
      <c r="I35" s="503"/>
      <c r="J35" s="500">
        <v>9990.5999999999985</v>
      </c>
      <c r="K35" s="500">
        <v>427</v>
      </c>
      <c r="L35" s="501" t="s">
        <v>18</v>
      </c>
      <c r="M35" s="500">
        <v>464</v>
      </c>
      <c r="N35" s="500">
        <v>288</v>
      </c>
      <c r="O35" s="501" t="s">
        <v>18</v>
      </c>
      <c r="P35" s="503"/>
      <c r="Q35" s="500">
        <v>2260.7999999999984</v>
      </c>
      <c r="R35" s="500">
        <v>53</v>
      </c>
      <c r="S35" s="501" t="s">
        <v>18</v>
      </c>
      <c r="T35" s="500">
        <v>54</v>
      </c>
      <c r="U35" s="500">
        <v>38</v>
      </c>
      <c r="V35" s="501" t="s">
        <v>18</v>
      </c>
      <c r="W35" s="503"/>
      <c r="X35" s="500">
        <v>1366.800000000002</v>
      </c>
      <c r="Y35" s="500">
        <v>11</v>
      </c>
      <c r="Z35" s="501">
        <v>0.80479953175299856</v>
      </c>
      <c r="AA35" s="500">
        <v>11</v>
      </c>
      <c r="AB35" s="500">
        <v>7</v>
      </c>
      <c r="AC35" s="501" t="s">
        <v>18</v>
      </c>
      <c r="AD35" s="503"/>
      <c r="AE35" s="500">
        <v>4712.7999999999965</v>
      </c>
      <c r="AF35" s="500">
        <v>41</v>
      </c>
      <c r="AG35" s="501" t="s">
        <v>18</v>
      </c>
      <c r="AH35" s="500">
        <v>41</v>
      </c>
      <c r="AI35" s="500">
        <v>31</v>
      </c>
      <c r="AJ35" s="501" t="s">
        <v>18</v>
      </c>
      <c r="AK35" s="503"/>
      <c r="AL35" s="500">
        <v>670.40000000000043</v>
      </c>
      <c r="AM35" s="500">
        <v>6</v>
      </c>
      <c r="AN35" s="501">
        <v>0.89498806682577503</v>
      </c>
      <c r="AO35" s="500">
        <v>7</v>
      </c>
      <c r="AP35" s="500" t="s">
        <v>36</v>
      </c>
      <c r="AQ35" s="501" t="s">
        <v>36</v>
      </c>
      <c r="AR35" s="503"/>
      <c r="AS35" s="500">
        <v>3990.7999999999961</v>
      </c>
      <c r="AT35" s="500">
        <v>34</v>
      </c>
      <c r="AU35" s="501" t="s">
        <v>18</v>
      </c>
      <c r="AV35" s="500">
        <v>36</v>
      </c>
      <c r="AW35" s="500">
        <v>26</v>
      </c>
      <c r="AX35" s="501" t="s">
        <v>18</v>
      </c>
      <c r="AY35" s="256"/>
      <c r="AZ35" s="500" t="s">
        <v>36</v>
      </c>
      <c r="BA35" s="500" t="s">
        <v>36</v>
      </c>
      <c r="BB35" s="501" t="s">
        <v>36</v>
      </c>
      <c r="BC35" s="500" t="s">
        <v>36</v>
      </c>
      <c r="BD35" s="500" t="s">
        <v>36</v>
      </c>
      <c r="BE35" s="501" t="s">
        <v>36</v>
      </c>
    </row>
    <row r="36" spans="1:57" x14ac:dyDescent="0.2">
      <c r="A36" s="256" t="s">
        <v>84</v>
      </c>
      <c r="C36" s="500">
        <v>257.60000000000002</v>
      </c>
      <c r="D36" s="500">
        <v>6</v>
      </c>
      <c r="E36" s="500"/>
      <c r="F36" s="500">
        <v>7</v>
      </c>
      <c r="G36" s="526" t="s">
        <v>36</v>
      </c>
      <c r="H36" s="500"/>
      <c r="I36" s="503"/>
      <c r="J36" s="500">
        <v>9679.4000000000051</v>
      </c>
      <c r="K36" s="500">
        <v>359</v>
      </c>
      <c r="L36" s="500"/>
      <c r="M36" s="500">
        <v>381</v>
      </c>
      <c r="N36" s="500">
        <v>248</v>
      </c>
      <c r="O36" s="500"/>
      <c r="P36" s="503"/>
      <c r="Q36" s="500">
        <v>2227.4</v>
      </c>
      <c r="R36" s="500">
        <v>58</v>
      </c>
      <c r="S36" s="500"/>
      <c r="T36" s="500">
        <v>59</v>
      </c>
      <c r="U36" s="500">
        <v>46</v>
      </c>
      <c r="V36" s="500"/>
      <c r="W36" s="503"/>
      <c r="X36" s="500">
        <v>831.40000000000043</v>
      </c>
      <c r="Y36" s="526" t="s">
        <v>36</v>
      </c>
      <c r="Z36" s="500"/>
      <c r="AA36" s="526" t="s">
        <v>36</v>
      </c>
      <c r="AB36" s="526" t="s">
        <v>36</v>
      </c>
      <c r="AC36" s="500"/>
      <c r="AD36" s="503"/>
      <c r="AE36" s="500">
        <v>3729.9999999999964</v>
      </c>
      <c r="AF36" s="500">
        <v>57</v>
      </c>
      <c r="AG36" s="500"/>
      <c r="AH36" s="500">
        <v>57</v>
      </c>
      <c r="AI36" s="500">
        <v>36</v>
      </c>
      <c r="AJ36" s="500"/>
      <c r="AK36" s="503"/>
      <c r="AL36" s="500">
        <v>358.20000000000005</v>
      </c>
      <c r="AM36" s="500" t="s">
        <v>36</v>
      </c>
      <c r="AN36" s="500"/>
      <c r="AO36" s="500" t="s">
        <v>36</v>
      </c>
      <c r="AP36" s="500" t="s">
        <v>36</v>
      </c>
      <c r="AQ36" s="500"/>
      <c r="AR36" s="503"/>
      <c r="AS36" s="500">
        <v>3932.9999999999982</v>
      </c>
      <c r="AT36" s="500">
        <v>35</v>
      </c>
      <c r="AU36" s="500"/>
      <c r="AV36" s="500">
        <v>37</v>
      </c>
      <c r="AW36" s="500">
        <v>26</v>
      </c>
      <c r="AX36" s="500"/>
      <c r="AY36" s="256"/>
      <c r="AZ36" s="500">
        <v>8.6000000000000014</v>
      </c>
      <c r="BA36" s="500" t="s">
        <v>36</v>
      </c>
      <c r="BB36" s="500"/>
      <c r="BC36" s="500" t="s">
        <v>36</v>
      </c>
      <c r="BD36" s="500" t="s">
        <v>36</v>
      </c>
      <c r="BE36" s="500"/>
    </row>
    <row r="37" spans="1:57" x14ac:dyDescent="0.2">
      <c r="C37" s="464"/>
      <c r="D37" s="464"/>
      <c r="E37" s="464"/>
      <c r="F37" s="464"/>
      <c r="G37" s="464"/>
      <c r="H37" s="464"/>
      <c r="I37" s="503"/>
      <c r="J37" s="464"/>
      <c r="K37" s="464"/>
      <c r="L37" s="464"/>
      <c r="M37" s="464"/>
      <c r="N37" s="464"/>
      <c r="O37" s="464"/>
      <c r="P37" s="503"/>
      <c r="Q37" s="464"/>
      <c r="R37" s="464"/>
      <c r="S37" s="464"/>
      <c r="T37" s="464"/>
      <c r="U37" s="464"/>
      <c r="V37" s="464"/>
      <c r="W37" s="503"/>
      <c r="X37" s="464"/>
      <c r="Y37" s="464"/>
      <c r="Z37" s="464"/>
      <c r="AA37" s="464"/>
      <c r="AB37" s="464"/>
      <c r="AC37" s="464"/>
      <c r="AD37" s="503"/>
      <c r="AE37" s="464"/>
      <c r="AF37" s="464"/>
      <c r="AG37" s="464"/>
      <c r="AH37" s="464"/>
      <c r="AI37" s="464"/>
      <c r="AJ37" s="464"/>
      <c r="AK37" s="503"/>
      <c r="AL37" s="464"/>
      <c r="AM37" s="464"/>
      <c r="AN37" s="464"/>
      <c r="AO37" s="464"/>
      <c r="AP37" s="464"/>
      <c r="AQ37" s="464"/>
      <c r="AR37" s="503"/>
      <c r="AS37" s="464"/>
      <c r="AT37" s="464"/>
      <c r="AU37" s="464"/>
      <c r="AV37" s="464"/>
      <c r="AW37" s="464"/>
      <c r="AX37" s="464"/>
      <c r="AY37" s="256"/>
      <c r="AZ37" s="256"/>
      <c r="BA37" s="256"/>
      <c r="BB37" s="256"/>
      <c r="BC37" s="256"/>
      <c r="BD37" s="256"/>
      <c r="BE37" s="256"/>
    </row>
    <row r="38" spans="1:57" ht="15" x14ac:dyDescent="0.25">
      <c r="A38" s="246"/>
      <c r="B38" s="246" t="s">
        <v>88</v>
      </c>
      <c r="C38" s="507"/>
      <c r="D38" s="507">
        <v>71.428571428571431</v>
      </c>
      <c r="E38" s="507"/>
      <c r="F38" s="507">
        <v>68.181818181818187</v>
      </c>
      <c r="G38" s="507"/>
      <c r="H38" s="507"/>
      <c r="I38" s="533"/>
      <c r="J38" s="507"/>
      <c r="K38" s="507">
        <v>56.642512077294683</v>
      </c>
      <c r="L38" s="507"/>
      <c r="M38" s="507">
        <v>57.094594594594597</v>
      </c>
      <c r="N38" s="507"/>
      <c r="O38" s="507"/>
      <c r="P38" s="533"/>
      <c r="Q38" s="507"/>
      <c r="R38" s="507">
        <v>50.847457627118644</v>
      </c>
      <c r="S38" s="507"/>
      <c r="T38" s="507">
        <v>50.833333333333336</v>
      </c>
      <c r="U38" s="507"/>
      <c r="V38" s="507"/>
      <c r="W38" s="533"/>
      <c r="X38" s="507"/>
      <c r="Y38" s="507">
        <v>64.705882352941174</v>
      </c>
      <c r="Z38" s="507"/>
      <c r="AA38" s="507">
        <v>64.705882352941174</v>
      </c>
      <c r="AB38" s="507"/>
      <c r="AC38" s="507"/>
      <c r="AD38" s="533"/>
      <c r="AE38" s="507"/>
      <c r="AF38" s="507">
        <v>47.222222222222221</v>
      </c>
      <c r="AG38" s="507"/>
      <c r="AH38" s="507">
        <v>47.706422018348626</v>
      </c>
      <c r="AI38" s="507"/>
      <c r="AJ38" s="507"/>
      <c r="AK38" s="533"/>
      <c r="AL38" s="507"/>
      <c r="AM38" s="507">
        <v>70</v>
      </c>
      <c r="AN38" s="507"/>
      <c r="AO38" s="507">
        <v>72.727272727272734</v>
      </c>
      <c r="AP38" s="507"/>
      <c r="AQ38" s="507"/>
      <c r="AR38" s="533"/>
      <c r="AS38" s="507"/>
      <c r="AT38" s="507">
        <v>59.302325581395351</v>
      </c>
      <c r="AU38" s="507"/>
      <c r="AV38" s="507">
        <v>59.340659340659343</v>
      </c>
      <c r="AW38" s="507"/>
      <c r="AX38" s="507"/>
      <c r="AY38" s="489"/>
      <c r="AZ38" s="507"/>
      <c r="BA38" s="507"/>
      <c r="BB38" s="507"/>
      <c r="BC38" s="507"/>
      <c r="BD38" s="507"/>
      <c r="BE38" s="507"/>
    </row>
    <row r="39" spans="1:57" ht="15" x14ac:dyDescent="0.2">
      <c r="A39" s="260"/>
      <c r="B39" s="260"/>
      <c r="C39" s="113"/>
      <c r="D39" s="113"/>
      <c r="E39" s="113"/>
      <c r="F39" s="113"/>
      <c r="G39" s="113"/>
      <c r="H39" s="113"/>
      <c r="I39" s="166"/>
      <c r="J39" s="113"/>
      <c r="K39" s="113"/>
      <c r="L39" s="113"/>
      <c r="M39" s="113"/>
      <c r="N39" s="113"/>
      <c r="O39" s="113"/>
      <c r="P39" s="166"/>
      <c r="Q39" s="113"/>
      <c r="R39" s="113"/>
      <c r="S39" s="113"/>
      <c r="T39" s="113"/>
      <c r="U39" s="113"/>
      <c r="V39" s="113"/>
      <c r="W39" s="166"/>
      <c r="X39" s="113"/>
      <c r="Y39" s="113"/>
      <c r="Z39" s="113"/>
      <c r="AA39" s="113"/>
      <c r="AB39" s="113"/>
      <c r="AC39" s="113"/>
      <c r="AD39" s="166"/>
      <c r="AE39" s="113"/>
      <c r="AF39" s="113"/>
      <c r="AG39" s="113"/>
      <c r="AH39" s="113"/>
      <c r="AI39" s="113"/>
      <c r="AJ39" s="113"/>
      <c r="AK39" s="166"/>
      <c r="AL39" s="113"/>
      <c r="AM39" s="113"/>
      <c r="AN39" s="113"/>
      <c r="AO39" s="113"/>
      <c r="AP39" s="113"/>
      <c r="AQ39" s="113"/>
      <c r="AR39" s="166"/>
      <c r="AS39" s="113"/>
      <c r="AT39" s="113"/>
      <c r="AU39" s="113"/>
      <c r="AV39" s="113"/>
      <c r="AW39" s="113"/>
      <c r="AX39" s="113"/>
      <c r="AY39" s="256"/>
      <c r="AZ39" s="260"/>
      <c r="BA39" s="260"/>
      <c r="BB39" s="260"/>
      <c r="BC39" s="260"/>
      <c r="BD39" s="260"/>
      <c r="BE39" s="260"/>
    </row>
    <row r="40" spans="1:57" ht="15" x14ac:dyDescent="0.25">
      <c r="A40" s="34" t="s">
        <v>20</v>
      </c>
      <c r="B40" s="254"/>
      <c r="C40" s="500"/>
      <c r="D40" s="500"/>
      <c r="E40" s="500"/>
      <c r="F40" s="500"/>
      <c r="G40" s="500"/>
      <c r="H40" s="500"/>
      <c r="I40" s="166"/>
      <c r="J40" s="500"/>
      <c r="K40" s="500"/>
      <c r="L40" s="500"/>
      <c r="M40" s="500"/>
      <c r="N40" s="500"/>
      <c r="O40" s="500"/>
      <c r="P40" s="166"/>
      <c r="Q40" s="500"/>
      <c r="R40" s="500"/>
      <c r="S40" s="500"/>
      <c r="T40" s="500"/>
      <c r="U40" s="500"/>
      <c r="V40" s="500"/>
      <c r="W40" s="166"/>
      <c r="X40" s="500"/>
      <c r="Y40" s="500"/>
      <c r="Z40" s="500"/>
      <c r="AA40" s="500"/>
      <c r="AB40" s="500"/>
      <c r="AC40" s="500"/>
      <c r="AD40" s="166"/>
      <c r="AE40" s="500"/>
      <c r="AF40" s="500"/>
      <c r="AG40" s="500"/>
      <c r="AH40" s="500"/>
      <c r="AI40" s="500"/>
      <c r="AJ40" s="500"/>
      <c r="AK40" s="166"/>
      <c r="AL40" s="500"/>
      <c r="AM40" s="500"/>
      <c r="AN40" s="500"/>
      <c r="AO40" s="500"/>
      <c r="AP40" s="500"/>
      <c r="AQ40" s="500"/>
      <c r="AR40" s="166"/>
      <c r="AS40" s="500"/>
      <c r="AT40" s="500"/>
      <c r="AU40" s="500"/>
      <c r="AV40" s="500"/>
      <c r="AW40" s="500"/>
      <c r="AX40" s="500"/>
      <c r="AY40" s="256"/>
      <c r="AZ40" s="98"/>
      <c r="BA40" s="98"/>
      <c r="BB40" s="98"/>
      <c r="BC40" s="98"/>
      <c r="BD40" s="98"/>
      <c r="BE40" s="98"/>
    </row>
    <row r="41" spans="1:57" ht="15" x14ac:dyDescent="0.2">
      <c r="A41" s="256" t="s">
        <v>21</v>
      </c>
      <c r="B41" s="254"/>
      <c r="C41" s="500">
        <v>16.399999999999999</v>
      </c>
      <c r="D41" s="500" t="s">
        <v>36</v>
      </c>
      <c r="E41" s="501" t="s">
        <v>36</v>
      </c>
      <c r="F41" s="500" t="s">
        <v>36</v>
      </c>
      <c r="G41" s="500" t="s">
        <v>36</v>
      </c>
      <c r="H41" s="501" t="s">
        <v>36</v>
      </c>
      <c r="I41" s="166"/>
      <c r="J41" s="500">
        <v>335</v>
      </c>
      <c r="K41" s="500">
        <v>31</v>
      </c>
      <c r="L41" s="501" t="s">
        <v>18</v>
      </c>
      <c r="M41" s="500">
        <v>32</v>
      </c>
      <c r="N41" s="500">
        <v>20</v>
      </c>
      <c r="O41" s="501" t="s">
        <v>18</v>
      </c>
      <c r="P41" s="166"/>
      <c r="Q41" s="500">
        <v>74.400000000000006</v>
      </c>
      <c r="R41" s="500">
        <v>4</v>
      </c>
      <c r="S41" s="501" t="s">
        <v>18</v>
      </c>
      <c r="T41" s="500">
        <v>4</v>
      </c>
      <c r="U41" s="500">
        <v>3</v>
      </c>
      <c r="V41" s="501" t="s">
        <v>18</v>
      </c>
      <c r="W41" s="166"/>
      <c r="X41" s="500">
        <v>62.599999999999994</v>
      </c>
      <c r="Y41" s="500" t="s">
        <v>36</v>
      </c>
      <c r="Z41" s="501" t="s">
        <v>36</v>
      </c>
      <c r="AA41" s="500" t="s">
        <v>36</v>
      </c>
      <c r="AB41" s="500" t="s">
        <v>36</v>
      </c>
      <c r="AC41" s="501" t="s">
        <v>36</v>
      </c>
      <c r="AD41" s="166"/>
      <c r="AE41" s="500">
        <v>232.20000000000005</v>
      </c>
      <c r="AF41" s="500">
        <v>3</v>
      </c>
      <c r="AG41" s="501" t="s">
        <v>18</v>
      </c>
      <c r="AH41" s="500">
        <v>3</v>
      </c>
      <c r="AI41" s="500" t="s">
        <v>36</v>
      </c>
      <c r="AJ41" s="501" t="s">
        <v>36</v>
      </c>
      <c r="AK41" s="166"/>
      <c r="AL41" s="500">
        <v>58.2</v>
      </c>
      <c r="AM41" s="500" t="s">
        <v>36</v>
      </c>
      <c r="AN41" s="501" t="s">
        <v>36</v>
      </c>
      <c r="AO41" s="500" t="s">
        <v>36</v>
      </c>
      <c r="AP41" s="500" t="s">
        <v>36</v>
      </c>
      <c r="AQ41" s="501" t="s">
        <v>36</v>
      </c>
      <c r="AR41" s="166"/>
      <c r="AS41" s="500">
        <v>432.99999999999994</v>
      </c>
      <c r="AT41" s="500">
        <v>6</v>
      </c>
      <c r="AU41" s="501">
        <v>1.3856812933025406</v>
      </c>
      <c r="AV41" s="500">
        <v>6</v>
      </c>
      <c r="AW41" s="500">
        <v>5</v>
      </c>
      <c r="AX41" s="501" t="s">
        <v>18</v>
      </c>
      <c r="AY41" s="256"/>
      <c r="AZ41" s="500" t="s">
        <v>36</v>
      </c>
      <c r="BA41" s="500" t="s">
        <v>36</v>
      </c>
      <c r="BB41" s="501" t="s">
        <v>36</v>
      </c>
      <c r="BC41" s="500" t="s">
        <v>36</v>
      </c>
      <c r="BD41" s="500" t="s">
        <v>36</v>
      </c>
      <c r="BE41" s="501" t="s">
        <v>36</v>
      </c>
    </row>
    <row r="42" spans="1:57" x14ac:dyDescent="0.2">
      <c r="A42" s="43"/>
      <c r="B42" s="35" t="s">
        <v>22</v>
      </c>
      <c r="C42" s="435"/>
      <c r="D42" s="435"/>
      <c r="E42" s="435"/>
      <c r="F42" s="435"/>
      <c r="G42" s="435"/>
      <c r="H42" s="435"/>
      <c r="I42" s="171"/>
      <c r="J42" s="435"/>
      <c r="K42" s="435"/>
      <c r="L42" s="435"/>
      <c r="M42" s="435"/>
      <c r="N42" s="435"/>
      <c r="O42" s="435"/>
      <c r="P42" s="171"/>
      <c r="Q42" s="435"/>
      <c r="R42" s="435"/>
      <c r="S42" s="435"/>
      <c r="T42" s="435"/>
      <c r="U42" s="435"/>
      <c r="V42" s="435"/>
      <c r="W42" s="171"/>
      <c r="X42" s="435"/>
      <c r="Y42" s="435"/>
      <c r="Z42" s="435"/>
      <c r="AA42" s="435"/>
      <c r="AB42" s="435"/>
      <c r="AC42" s="435"/>
      <c r="AD42" s="171"/>
      <c r="AE42" s="435"/>
      <c r="AF42" s="435"/>
      <c r="AG42" s="435"/>
      <c r="AH42" s="435"/>
      <c r="AI42" s="435"/>
      <c r="AJ42" s="435"/>
      <c r="AK42" s="171"/>
      <c r="AL42" s="435"/>
      <c r="AM42" s="435"/>
      <c r="AN42" s="435"/>
      <c r="AO42" s="435"/>
      <c r="AP42" s="435"/>
      <c r="AQ42" s="435"/>
      <c r="AR42" s="171"/>
      <c r="AS42" s="435"/>
      <c r="AT42" s="435"/>
      <c r="AU42" s="435"/>
      <c r="AV42" s="435"/>
      <c r="AW42" s="435"/>
      <c r="AX42" s="435"/>
      <c r="AY42" s="43"/>
      <c r="AZ42" s="435"/>
      <c r="BA42" s="435"/>
      <c r="BB42" s="435"/>
      <c r="BC42" s="435"/>
      <c r="BD42" s="435"/>
      <c r="BE42" s="435"/>
    </row>
    <row r="43" spans="1:57" x14ac:dyDescent="0.2">
      <c r="A43" s="38"/>
      <c r="B43" s="43" t="s">
        <v>23</v>
      </c>
      <c r="C43" s="526" t="s">
        <v>36</v>
      </c>
      <c r="D43" s="526" t="s">
        <v>36</v>
      </c>
      <c r="E43" s="527" t="s">
        <v>36</v>
      </c>
      <c r="F43" s="526" t="s">
        <v>36</v>
      </c>
      <c r="G43" s="526" t="s">
        <v>36</v>
      </c>
      <c r="H43" s="527" t="s">
        <v>36</v>
      </c>
      <c r="I43" s="171"/>
      <c r="J43" s="526">
        <v>68.800000000000011</v>
      </c>
      <c r="K43" s="526">
        <v>11</v>
      </c>
      <c r="L43" s="527" t="s">
        <v>18</v>
      </c>
      <c r="M43" s="526">
        <v>11</v>
      </c>
      <c r="N43" s="526">
        <v>8</v>
      </c>
      <c r="O43" s="527" t="s">
        <v>18</v>
      </c>
      <c r="P43" s="171"/>
      <c r="Q43" s="526">
        <v>22.8</v>
      </c>
      <c r="R43" s="526">
        <v>3</v>
      </c>
      <c r="S43" s="527" t="s">
        <v>18</v>
      </c>
      <c r="T43" s="526">
        <v>3</v>
      </c>
      <c r="U43" s="526">
        <v>3</v>
      </c>
      <c r="V43" s="527" t="s">
        <v>18</v>
      </c>
      <c r="W43" s="171"/>
      <c r="X43" s="526">
        <v>23.400000000000002</v>
      </c>
      <c r="Y43" s="526" t="s">
        <v>36</v>
      </c>
      <c r="Z43" s="527" t="s">
        <v>36</v>
      </c>
      <c r="AA43" s="526" t="s">
        <v>36</v>
      </c>
      <c r="AB43" s="526" t="s">
        <v>36</v>
      </c>
      <c r="AC43" s="527" t="s">
        <v>36</v>
      </c>
      <c r="AD43" s="171"/>
      <c r="AE43" s="526">
        <v>82.199999999999989</v>
      </c>
      <c r="AF43" s="526" t="s">
        <v>36</v>
      </c>
      <c r="AG43" s="527" t="s">
        <v>36</v>
      </c>
      <c r="AH43" s="526" t="s">
        <v>36</v>
      </c>
      <c r="AI43" s="526" t="s">
        <v>36</v>
      </c>
      <c r="AJ43" s="527" t="s">
        <v>36</v>
      </c>
      <c r="AK43" s="171"/>
      <c r="AL43" s="526">
        <v>10</v>
      </c>
      <c r="AM43" s="526" t="s">
        <v>36</v>
      </c>
      <c r="AN43" s="527" t="s">
        <v>36</v>
      </c>
      <c r="AO43" s="526" t="s">
        <v>36</v>
      </c>
      <c r="AP43" s="526" t="s">
        <v>36</v>
      </c>
      <c r="AQ43" s="527" t="s">
        <v>36</v>
      </c>
      <c r="AR43" s="171"/>
      <c r="AS43" s="526">
        <v>130.80000000000004</v>
      </c>
      <c r="AT43" s="526" t="s">
        <v>36</v>
      </c>
      <c r="AU43" s="527" t="s">
        <v>36</v>
      </c>
      <c r="AV43" s="526" t="s">
        <v>36</v>
      </c>
      <c r="AW43" s="526" t="s">
        <v>36</v>
      </c>
      <c r="AX43" s="527" t="s">
        <v>36</v>
      </c>
      <c r="AY43" s="43"/>
      <c r="AZ43" s="526" t="s">
        <v>36</v>
      </c>
      <c r="BA43" s="526" t="s">
        <v>36</v>
      </c>
      <c r="BB43" s="527" t="s">
        <v>36</v>
      </c>
      <c r="BC43" s="526" t="s">
        <v>36</v>
      </c>
      <c r="BD43" s="526" t="s">
        <v>36</v>
      </c>
      <c r="BE43" s="527" t="s">
        <v>36</v>
      </c>
    </row>
    <row r="44" spans="1:57" x14ac:dyDescent="0.2">
      <c r="A44" s="38"/>
      <c r="B44" s="43" t="s">
        <v>24</v>
      </c>
      <c r="C44" s="526" t="s">
        <v>36</v>
      </c>
      <c r="D44" s="526" t="s">
        <v>36</v>
      </c>
      <c r="E44" s="527" t="s">
        <v>36</v>
      </c>
      <c r="F44" s="526" t="s">
        <v>36</v>
      </c>
      <c r="G44" s="526" t="s">
        <v>36</v>
      </c>
      <c r="H44" s="527" t="s">
        <v>36</v>
      </c>
      <c r="I44" s="171"/>
      <c r="J44" s="526">
        <v>11</v>
      </c>
      <c r="K44" s="526" t="s">
        <v>36</v>
      </c>
      <c r="L44" s="527" t="s">
        <v>36</v>
      </c>
      <c r="M44" s="526" t="s">
        <v>36</v>
      </c>
      <c r="N44" s="526" t="s">
        <v>36</v>
      </c>
      <c r="O44" s="527" t="s">
        <v>36</v>
      </c>
      <c r="P44" s="171"/>
      <c r="Q44" s="526" t="s">
        <v>36</v>
      </c>
      <c r="R44" s="526" t="s">
        <v>36</v>
      </c>
      <c r="S44" s="527" t="s">
        <v>36</v>
      </c>
      <c r="T44" s="526" t="s">
        <v>36</v>
      </c>
      <c r="U44" s="526" t="s">
        <v>36</v>
      </c>
      <c r="V44" s="527" t="s">
        <v>36</v>
      </c>
      <c r="W44" s="171"/>
      <c r="X44" s="526" t="s">
        <v>36</v>
      </c>
      <c r="Y44" s="526" t="s">
        <v>36</v>
      </c>
      <c r="Z44" s="527" t="s">
        <v>36</v>
      </c>
      <c r="AA44" s="526" t="s">
        <v>36</v>
      </c>
      <c r="AB44" s="526" t="s">
        <v>36</v>
      </c>
      <c r="AC44" s="527" t="s">
        <v>36</v>
      </c>
      <c r="AD44" s="171"/>
      <c r="AE44" s="526">
        <v>3.4</v>
      </c>
      <c r="AF44" s="526" t="s">
        <v>36</v>
      </c>
      <c r="AG44" s="527" t="s">
        <v>36</v>
      </c>
      <c r="AH44" s="526" t="s">
        <v>36</v>
      </c>
      <c r="AI44" s="526" t="s">
        <v>36</v>
      </c>
      <c r="AJ44" s="527" t="s">
        <v>36</v>
      </c>
      <c r="AK44" s="171"/>
      <c r="AL44" s="526">
        <v>4.2</v>
      </c>
      <c r="AM44" s="526" t="s">
        <v>36</v>
      </c>
      <c r="AN44" s="527" t="s">
        <v>36</v>
      </c>
      <c r="AO44" s="526" t="s">
        <v>36</v>
      </c>
      <c r="AP44" s="526" t="s">
        <v>36</v>
      </c>
      <c r="AQ44" s="527" t="s">
        <v>36</v>
      </c>
      <c r="AR44" s="171"/>
      <c r="AS44" s="526">
        <v>13.4</v>
      </c>
      <c r="AT44" s="526" t="s">
        <v>36</v>
      </c>
      <c r="AU44" s="527" t="s">
        <v>36</v>
      </c>
      <c r="AV44" s="526" t="s">
        <v>36</v>
      </c>
      <c r="AW44" s="526" t="s">
        <v>36</v>
      </c>
      <c r="AX44" s="527" t="s">
        <v>36</v>
      </c>
      <c r="AY44" s="43"/>
      <c r="AZ44" s="526" t="s">
        <v>36</v>
      </c>
      <c r="BA44" s="526" t="s">
        <v>36</v>
      </c>
      <c r="BB44" s="527" t="s">
        <v>36</v>
      </c>
      <c r="BC44" s="526" t="s">
        <v>36</v>
      </c>
      <c r="BD44" s="526" t="s">
        <v>36</v>
      </c>
      <c r="BE44" s="527" t="s">
        <v>36</v>
      </c>
    </row>
    <row r="45" spans="1:57" x14ac:dyDescent="0.2">
      <c r="A45" s="38"/>
      <c r="B45" s="43" t="s">
        <v>25</v>
      </c>
      <c r="C45" s="526" t="s">
        <v>36</v>
      </c>
      <c r="D45" s="526" t="s">
        <v>36</v>
      </c>
      <c r="E45" s="527" t="s">
        <v>36</v>
      </c>
      <c r="F45" s="526" t="s">
        <v>36</v>
      </c>
      <c r="G45" s="526" t="s">
        <v>36</v>
      </c>
      <c r="H45" s="527" t="s">
        <v>36</v>
      </c>
      <c r="I45" s="171"/>
      <c r="J45" s="526">
        <v>36.400000000000006</v>
      </c>
      <c r="K45" s="526">
        <v>4</v>
      </c>
      <c r="L45" s="527" t="s">
        <v>18</v>
      </c>
      <c r="M45" s="526">
        <v>5</v>
      </c>
      <c r="N45" s="526">
        <v>4</v>
      </c>
      <c r="O45" s="527" t="s">
        <v>18</v>
      </c>
      <c r="P45" s="171"/>
      <c r="Q45" s="526" t="s">
        <v>36</v>
      </c>
      <c r="R45" s="526" t="s">
        <v>36</v>
      </c>
      <c r="S45" s="527" t="s">
        <v>36</v>
      </c>
      <c r="T45" s="526" t="s">
        <v>36</v>
      </c>
      <c r="U45" s="526" t="s">
        <v>36</v>
      </c>
      <c r="V45" s="527" t="s">
        <v>36</v>
      </c>
      <c r="W45" s="171"/>
      <c r="X45" s="526" t="s">
        <v>36</v>
      </c>
      <c r="Y45" s="526" t="s">
        <v>36</v>
      </c>
      <c r="Z45" s="527" t="s">
        <v>36</v>
      </c>
      <c r="AA45" s="526" t="s">
        <v>36</v>
      </c>
      <c r="AB45" s="526" t="s">
        <v>36</v>
      </c>
      <c r="AC45" s="527" t="s">
        <v>36</v>
      </c>
      <c r="AD45" s="171"/>
      <c r="AE45" s="526">
        <v>8.6</v>
      </c>
      <c r="AF45" s="526" t="s">
        <v>36</v>
      </c>
      <c r="AG45" s="527" t="s">
        <v>36</v>
      </c>
      <c r="AH45" s="526" t="s">
        <v>36</v>
      </c>
      <c r="AI45" s="526" t="s">
        <v>36</v>
      </c>
      <c r="AJ45" s="527" t="s">
        <v>36</v>
      </c>
      <c r="AK45" s="171"/>
      <c r="AL45" s="526">
        <v>7</v>
      </c>
      <c r="AM45" s="526" t="s">
        <v>36</v>
      </c>
      <c r="AN45" s="527" t="s">
        <v>36</v>
      </c>
      <c r="AO45" s="526" t="s">
        <v>36</v>
      </c>
      <c r="AP45" s="526" t="s">
        <v>36</v>
      </c>
      <c r="AQ45" s="527" t="s">
        <v>36</v>
      </c>
      <c r="AR45" s="171"/>
      <c r="AS45" s="526">
        <v>26.400000000000006</v>
      </c>
      <c r="AT45" s="526" t="s">
        <v>36</v>
      </c>
      <c r="AU45" s="527" t="s">
        <v>36</v>
      </c>
      <c r="AV45" s="526" t="s">
        <v>36</v>
      </c>
      <c r="AW45" s="526" t="s">
        <v>36</v>
      </c>
      <c r="AX45" s="527" t="s">
        <v>36</v>
      </c>
      <c r="AY45" s="43"/>
      <c r="AZ45" s="526" t="s">
        <v>36</v>
      </c>
      <c r="BA45" s="526" t="s">
        <v>36</v>
      </c>
      <c r="BB45" s="527" t="s">
        <v>36</v>
      </c>
      <c r="BC45" s="526" t="s">
        <v>36</v>
      </c>
      <c r="BD45" s="526" t="s">
        <v>36</v>
      </c>
      <c r="BE45" s="527" t="s">
        <v>36</v>
      </c>
    </row>
    <row r="46" spans="1:57" x14ac:dyDescent="0.2">
      <c r="A46" s="38"/>
      <c r="B46" s="43" t="s">
        <v>26</v>
      </c>
      <c r="C46" s="526" t="s">
        <v>36</v>
      </c>
      <c r="D46" s="526" t="s">
        <v>36</v>
      </c>
      <c r="E46" s="527" t="s">
        <v>36</v>
      </c>
      <c r="F46" s="526" t="s">
        <v>36</v>
      </c>
      <c r="G46" s="526" t="s">
        <v>36</v>
      </c>
      <c r="H46" s="527" t="s">
        <v>36</v>
      </c>
      <c r="I46" s="171"/>
      <c r="J46" s="526">
        <v>21.799999999999997</v>
      </c>
      <c r="K46" s="526" t="s">
        <v>36</v>
      </c>
      <c r="L46" s="527" t="s">
        <v>36</v>
      </c>
      <c r="M46" s="526" t="s">
        <v>36</v>
      </c>
      <c r="N46" s="526" t="s">
        <v>36</v>
      </c>
      <c r="O46" s="527" t="s">
        <v>36</v>
      </c>
      <c r="P46" s="171"/>
      <c r="Q46" s="526">
        <v>6.6000000000000005</v>
      </c>
      <c r="R46" s="526" t="s">
        <v>36</v>
      </c>
      <c r="S46" s="527" t="s">
        <v>36</v>
      </c>
      <c r="T46" s="526" t="s">
        <v>36</v>
      </c>
      <c r="U46" s="526" t="s">
        <v>36</v>
      </c>
      <c r="V46" s="527" t="s">
        <v>36</v>
      </c>
      <c r="W46" s="171"/>
      <c r="X46" s="526">
        <v>4.8000000000000007</v>
      </c>
      <c r="Y46" s="526" t="s">
        <v>36</v>
      </c>
      <c r="Z46" s="527" t="s">
        <v>36</v>
      </c>
      <c r="AA46" s="526" t="s">
        <v>36</v>
      </c>
      <c r="AB46" s="526" t="s">
        <v>36</v>
      </c>
      <c r="AC46" s="527" t="s">
        <v>36</v>
      </c>
      <c r="AD46" s="171"/>
      <c r="AE46" s="526">
        <v>31.200000000000003</v>
      </c>
      <c r="AF46" s="526" t="s">
        <v>36</v>
      </c>
      <c r="AG46" s="527" t="s">
        <v>36</v>
      </c>
      <c r="AH46" s="526" t="s">
        <v>36</v>
      </c>
      <c r="AI46" s="526" t="s">
        <v>36</v>
      </c>
      <c r="AJ46" s="527" t="s">
        <v>36</v>
      </c>
      <c r="AK46" s="171"/>
      <c r="AL46" s="526">
        <v>8</v>
      </c>
      <c r="AM46" s="526" t="s">
        <v>36</v>
      </c>
      <c r="AN46" s="527" t="s">
        <v>36</v>
      </c>
      <c r="AO46" s="526" t="s">
        <v>36</v>
      </c>
      <c r="AP46" s="526" t="s">
        <v>36</v>
      </c>
      <c r="AQ46" s="527" t="s">
        <v>36</v>
      </c>
      <c r="AR46" s="171"/>
      <c r="AS46" s="526">
        <v>48.600000000000009</v>
      </c>
      <c r="AT46" s="526" t="s">
        <v>36</v>
      </c>
      <c r="AU46" s="527" t="s">
        <v>36</v>
      </c>
      <c r="AV46" s="526" t="s">
        <v>36</v>
      </c>
      <c r="AW46" s="526" t="s">
        <v>36</v>
      </c>
      <c r="AX46" s="527" t="s">
        <v>36</v>
      </c>
      <c r="AY46" s="43"/>
      <c r="AZ46" s="526" t="s">
        <v>36</v>
      </c>
      <c r="BA46" s="526" t="s">
        <v>36</v>
      </c>
      <c r="BB46" s="527" t="s">
        <v>36</v>
      </c>
      <c r="BC46" s="526" t="s">
        <v>36</v>
      </c>
      <c r="BD46" s="526" t="s">
        <v>36</v>
      </c>
      <c r="BE46" s="527" t="s">
        <v>36</v>
      </c>
    </row>
    <row r="47" spans="1:57" x14ac:dyDescent="0.2">
      <c r="A47" s="38"/>
      <c r="B47" s="43" t="s">
        <v>27</v>
      </c>
      <c r="C47" s="526">
        <v>3</v>
      </c>
      <c r="D47" s="526" t="s">
        <v>36</v>
      </c>
      <c r="E47" s="527" t="s">
        <v>36</v>
      </c>
      <c r="F47" s="526" t="s">
        <v>36</v>
      </c>
      <c r="G47" s="526" t="s">
        <v>36</v>
      </c>
      <c r="H47" s="527" t="s">
        <v>36</v>
      </c>
      <c r="I47" s="171"/>
      <c r="J47" s="526">
        <v>24.6</v>
      </c>
      <c r="K47" s="526" t="s">
        <v>36</v>
      </c>
      <c r="L47" s="527" t="s">
        <v>36</v>
      </c>
      <c r="M47" s="526" t="s">
        <v>36</v>
      </c>
      <c r="N47" s="526" t="s">
        <v>36</v>
      </c>
      <c r="O47" s="527" t="s">
        <v>36</v>
      </c>
      <c r="P47" s="171"/>
      <c r="Q47" s="526">
        <v>8.8000000000000007</v>
      </c>
      <c r="R47" s="526" t="s">
        <v>36</v>
      </c>
      <c r="S47" s="527" t="s">
        <v>36</v>
      </c>
      <c r="T47" s="526" t="s">
        <v>36</v>
      </c>
      <c r="U47" s="526" t="s">
        <v>36</v>
      </c>
      <c r="V47" s="527" t="s">
        <v>36</v>
      </c>
      <c r="W47" s="171"/>
      <c r="X47" s="526">
        <v>8.7999999999999989</v>
      </c>
      <c r="Y47" s="526" t="s">
        <v>36</v>
      </c>
      <c r="Z47" s="527" t="s">
        <v>36</v>
      </c>
      <c r="AA47" s="526" t="s">
        <v>36</v>
      </c>
      <c r="AB47" s="526" t="s">
        <v>36</v>
      </c>
      <c r="AC47" s="527" t="s">
        <v>36</v>
      </c>
      <c r="AD47" s="171"/>
      <c r="AE47" s="526">
        <v>28.599999999999994</v>
      </c>
      <c r="AF47" s="526" t="s">
        <v>36</v>
      </c>
      <c r="AG47" s="527" t="s">
        <v>36</v>
      </c>
      <c r="AH47" s="526" t="s">
        <v>36</v>
      </c>
      <c r="AI47" s="526" t="s">
        <v>36</v>
      </c>
      <c r="AJ47" s="527" t="s">
        <v>36</v>
      </c>
      <c r="AK47" s="171"/>
      <c r="AL47" s="526">
        <v>10</v>
      </c>
      <c r="AM47" s="526" t="s">
        <v>36</v>
      </c>
      <c r="AN47" s="527" t="s">
        <v>36</v>
      </c>
      <c r="AO47" s="526" t="s">
        <v>36</v>
      </c>
      <c r="AP47" s="526" t="s">
        <v>36</v>
      </c>
      <c r="AQ47" s="527" t="s">
        <v>36</v>
      </c>
      <c r="AR47" s="171"/>
      <c r="AS47" s="526">
        <v>50.399999999999991</v>
      </c>
      <c r="AT47" s="526" t="s">
        <v>36</v>
      </c>
      <c r="AU47" s="527" t="s">
        <v>36</v>
      </c>
      <c r="AV47" s="526" t="s">
        <v>36</v>
      </c>
      <c r="AW47" s="526" t="s">
        <v>36</v>
      </c>
      <c r="AX47" s="527" t="s">
        <v>36</v>
      </c>
      <c r="AY47" s="43"/>
      <c r="AZ47" s="526" t="s">
        <v>36</v>
      </c>
      <c r="BA47" s="526" t="s">
        <v>36</v>
      </c>
      <c r="BB47" s="527" t="s">
        <v>36</v>
      </c>
      <c r="BC47" s="526" t="s">
        <v>36</v>
      </c>
      <c r="BD47" s="526" t="s">
        <v>36</v>
      </c>
      <c r="BE47" s="527" t="s">
        <v>36</v>
      </c>
    </row>
    <row r="48" spans="1:57" x14ac:dyDescent="0.2">
      <c r="A48" s="38"/>
      <c r="B48" s="43" t="s">
        <v>28</v>
      </c>
      <c r="C48" s="526">
        <v>8</v>
      </c>
      <c r="D48" s="526" t="s">
        <v>36</v>
      </c>
      <c r="E48" s="527" t="s">
        <v>36</v>
      </c>
      <c r="F48" s="526" t="s">
        <v>36</v>
      </c>
      <c r="G48" s="526" t="s">
        <v>36</v>
      </c>
      <c r="H48" s="527" t="s">
        <v>36</v>
      </c>
      <c r="I48" s="171"/>
      <c r="J48" s="526">
        <v>172.4</v>
      </c>
      <c r="K48" s="526">
        <v>14</v>
      </c>
      <c r="L48" s="527" t="s">
        <v>18</v>
      </c>
      <c r="M48" s="526">
        <v>14</v>
      </c>
      <c r="N48" s="526">
        <v>8</v>
      </c>
      <c r="O48" s="527" t="s">
        <v>18</v>
      </c>
      <c r="P48" s="171"/>
      <c r="Q48" s="526">
        <v>30.199999999999996</v>
      </c>
      <c r="R48" s="526" t="s">
        <v>36</v>
      </c>
      <c r="S48" s="527" t="s">
        <v>36</v>
      </c>
      <c r="T48" s="526" t="s">
        <v>36</v>
      </c>
      <c r="U48" s="526" t="s">
        <v>36</v>
      </c>
      <c r="V48" s="527" t="s">
        <v>36</v>
      </c>
      <c r="W48" s="171"/>
      <c r="X48" s="526">
        <v>23.2</v>
      </c>
      <c r="Y48" s="526" t="s">
        <v>36</v>
      </c>
      <c r="Z48" s="527" t="s">
        <v>36</v>
      </c>
      <c r="AA48" s="526" t="s">
        <v>36</v>
      </c>
      <c r="AB48" s="526" t="s">
        <v>36</v>
      </c>
      <c r="AC48" s="527" t="s">
        <v>36</v>
      </c>
      <c r="AD48" s="171"/>
      <c r="AE48" s="526">
        <v>78.200000000000031</v>
      </c>
      <c r="AF48" s="526" t="s">
        <v>36</v>
      </c>
      <c r="AG48" s="527" t="s">
        <v>36</v>
      </c>
      <c r="AH48" s="526" t="s">
        <v>36</v>
      </c>
      <c r="AI48" s="526" t="s">
        <v>36</v>
      </c>
      <c r="AJ48" s="527" t="s">
        <v>36</v>
      </c>
      <c r="AK48" s="171"/>
      <c r="AL48" s="526">
        <v>19</v>
      </c>
      <c r="AM48" s="526" t="s">
        <v>36</v>
      </c>
      <c r="AN48" s="527" t="s">
        <v>36</v>
      </c>
      <c r="AO48" s="526" t="s">
        <v>36</v>
      </c>
      <c r="AP48" s="526" t="s">
        <v>36</v>
      </c>
      <c r="AQ48" s="527" t="s">
        <v>36</v>
      </c>
      <c r="AR48" s="171"/>
      <c r="AS48" s="526">
        <v>163.39999999999992</v>
      </c>
      <c r="AT48" s="526" t="s">
        <v>36</v>
      </c>
      <c r="AU48" s="527" t="s">
        <v>36</v>
      </c>
      <c r="AV48" s="526" t="s">
        <v>36</v>
      </c>
      <c r="AW48" s="526" t="s">
        <v>36</v>
      </c>
      <c r="AX48" s="527" t="s">
        <v>36</v>
      </c>
      <c r="AY48" s="43"/>
      <c r="AZ48" s="526" t="s">
        <v>36</v>
      </c>
      <c r="BA48" s="526" t="s">
        <v>36</v>
      </c>
      <c r="BB48" s="527" t="s">
        <v>36</v>
      </c>
      <c r="BC48" s="526" t="s">
        <v>36</v>
      </c>
      <c r="BD48" s="526" t="s">
        <v>36</v>
      </c>
      <c r="BE48" s="527" t="s">
        <v>36</v>
      </c>
    </row>
    <row r="49" spans="1:57" ht="15" x14ac:dyDescent="0.2">
      <c r="A49" s="256" t="s">
        <v>29</v>
      </c>
      <c r="B49" s="254"/>
      <c r="C49" s="500">
        <v>151.20000000000002</v>
      </c>
      <c r="D49" s="500">
        <v>3</v>
      </c>
      <c r="E49" s="501" t="s">
        <v>18</v>
      </c>
      <c r="F49" s="500">
        <v>3</v>
      </c>
      <c r="G49" s="500" t="s">
        <v>36</v>
      </c>
      <c r="H49" s="501" t="s">
        <v>36</v>
      </c>
      <c r="I49" s="166"/>
      <c r="J49" s="500">
        <v>2367</v>
      </c>
      <c r="K49" s="500">
        <v>122</v>
      </c>
      <c r="L49" s="501" t="s">
        <v>18</v>
      </c>
      <c r="M49" s="500">
        <v>130</v>
      </c>
      <c r="N49" s="500">
        <v>79</v>
      </c>
      <c r="O49" s="501" t="s">
        <v>18</v>
      </c>
      <c r="P49" s="166"/>
      <c r="Q49" s="500">
        <v>595.60000000000025</v>
      </c>
      <c r="R49" s="500">
        <v>17</v>
      </c>
      <c r="S49" s="501" t="s">
        <v>18</v>
      </c>
      <c r="T49" s="500">
        <v>17</v>
      </c>
      <c r="U49" s="500">
        <v>11</v>
      </c>
      <c r="V49" s="501" t="s">
        <v>18</v>
      </c>
      <c r="W49" s="166"/>
      <c r="X49" s="500">
        <v>395.39999999999964</v>
      </c>
      <c r="Y49" s="500">
        <v>5</v>
      </c>
      <c r="Z49" s="501" t="s">
        <v>18</v>
      </c>
      <c r="AA49" s="500">
        <v>5</v>
      </c>
      <c r="AB49" s="500">
        <v>5</v>
      </c>
      <c r="AC49" s="501" t="s">
        <v>18</v>
      </c>
      <c r="AD49" s="166"/>
      <c r="AE49" s="500">
        <v>1426.0000000000009</v>
      </c>
      <c r="AF49" s="500">
        <v>18</v>
      </c>
      <c r="AG49" s="501" t="s">
        <v>18</v>
      </c>
      <c r="AH49" s="500">
        <v>18</v>
      </c>
      <c r="AI49" s="500">
        <v>11</v>
      </c>
      <c r="AJ49" s="501" t="s">
        <v>18</v>
      </c>
      <c r="AK49" s="166"/>
      <c r="AL49" s="500">
        <v>412.8</v>
      </c>
      <c r="AM49" s="500">
        <v>3</v>
      </c>
      <c r="AN49" s="501">
        <v>0.72674418604651159</v>
      </c>
      <c r="AO49" s="500">
        <v>3</v>
      </c>
      <c r="AP49" s="500" t="s">
        <v>36</v>
      </c>
      <c r="AQ49" s="501" t="s">
        <v>36</v>
      </c>
      <c r="AR49" s="166"/>
      <c r="AS49" s="500">
        <v>2546.4</v>
      </c>
      <c r="AT49" s="500">
        <v>28</v>
      </c>
      <c r="AU49" s="501">
        <v>1.0995915802701852</v>
      </c>
      <c r="AV49" s="500">
        <v>31</v>
      </c>
      <c r="AW49" s="500">
        <v>23</v>
      </c>
      <c r="AX49" s="501">
        <v>74.193548387096769</v>
      </c>
      <c r="AY49" s="256"/>
      <c r="AZ49" s="500" t="s">
        <v>36</v>
      </c>
      <c r="BA49" s="500" t="s">
        <v>36</v>
      </c>
      <c r="BB49" s="501" t="s">
        <v>36</v>
      </c>
      <c r="BC49" s="500" t="s">
        <v>36</v>
      </c>
      <c r="BD49" s="500" t="s">
        <v>36</v>
      </c>
      <c r="BE49" s="501" t="s">
        <v>36</v>
      </c>
    </row>
    <row r="50" spans="1:57" ht="15" x14ac:dyDescent="0.2">
      <c r="A50" s="256" t="s">
        <v>30</v>
      </c>
      <c r="B50" s="254"/>
      <c r="C50" s="500">
        <v>54.999999999999993</v>
      </c>
      <c r="D50" s="500" t="s">
        <v>36</v>
      </c>
      <c r="E50" s="501" t="s">
        <v>36</v>
      </c>
      <c r="F50" s="500" t="s">
        <v>36</v>
      </c>
      <c r="G50" s="500" t="s">
        <v>36</v>
      </c>
      <c r="H50" s="501" t="s">
        <v>36</v>
      </c>
      <c r="I50" s="166"/>
      <c r="J50" s="500">
        <v>2638.2000000000007</v>
      </c>
      <c r="K50" s="500">
        <v>153</v>
      </c>
      <c r="L50" s="501" t="s">
        <v>18</v>
      </c>
      <c r="M50" s="500">
        <v>169</v>
      </c>
      <c r="N50" s="500">
        <v>103</v>
      </c>
      <c r="O50" s="501" t="s">
        <v>18</v>
      </c>
      <c r="P50" s="166"/>
      <c r="Q50" s="500">
        <v>462.20000000000016</v>
      </c>
      <c r="R50" s="500">
        <v>12</v>
      </c>
      <c r="S50" s="501" t="s">
        <v>18</v>
      </c>
      <c r="T50" s="500">
        <v>12</v>
      </c>
      <c r="U50" s="500">
        <v>4</v>
      </c>
      <c r="V50" s="501" t="s">
        <v>18</v>
      </c>
      <c r="W50" s="166"/>
      <c r="X50" s="500">
        <v>238.79999999999978</v>
      </c>
      <c r="Y50" s="500" t="s">
        <v>36</v>
      </c>
      <c r="Z50" s="501" t="s">
        <v>36</v>
      </c>
      <c r="AA50" s="500" t="s">
        <v>36</v>
      </c>
      <c r="AB50" s="500" t="s">
        <v>36</v>
      </c>
      <c r="AC50" s="501" t="s">
        <v>36</v>
      </c>
      <c r="AD50" s="166"/>
      <c r="AE50" s="500">
        <v>921.8</v>
      </c>
      <c r="AF50" s="500">
        <v>12</v>
      </c>
      <c r="AG50" s="501" t="s">
        <v>18</v>
      </c>
      <c r="AH50" s="500">
        <v>12</v>
      </c>
      <c r="AI50" s="500">
        <v>12</v>
      </c>
      <c r="AJ50" s="501" t="s">
        <v>18</v>
      </c>
      <c r="AK50" s="166"/>
      <c r="AL50" s="500">
        <v>303.79999999999978</v>
      </c>
      <c r="AM50" s="500">
        <v>3</v>
      </c>
      <c r="AN50" s="501">
        <v>0.98749177090190987</v>
      </c>
      <c r="AO50" s="500">
        <v>4</v>
      </c>
      <c r="AP50" s="500" t="s">
        <v>36</v>
      </c>
      <c r="AQ50" s="501" t="s">
        <v>36</v>
      </c>
      <c r="AR50" s="166"/>
      <c r="AS50" s="500">
        <v>1757.8000000000013</v>
      </c>
      <c r="AT50" s="500">
        <v>21</v>
      </c>
      <c r="AU50" s="501">
        <v>1.1946751621344853</v>
      </c>
      <c r="AV50" s="500">
        <v>22</v>
      </c>
      <c r="AW50" s="500">
        <v>18</v>
      </c>
      <c r="AX50" s="501" t="s">
        <v>18</v>
      </c>
      <c r="AY50" s="256"/>
      <c r="AZ50" s="500" t="s">
        <v>36</v>
      </c>
      <c r="BA50" s="500" t="s">
        <v>36</v>
      </c>
      <c r="BB50" s="501" t="s">
        <v>36</v>
      </c>
      <c r="BC50" s="500" t="s">
        <v>36</v>
      </c>
      <c r="BD50" s="500" t="s">
        <v>36</v>
      </c>
      <c r="BE50" s="501" t="s">
        <v>36</v>
      </c>
    </row>
    <row r="51" spans="1:57" ht="15" x14ac:dyDescent="0.2">
      <c r="A51" s="256" t="s">
        <v>31</v>
      </c>
      <c r="B51" s="254"/>
      <c r="C51" s="500">
        <v>688.20000000000016</v>
      </c>
      <c r="D51" s="500">
        <v>17</v>
      </c>
      <c r="E51" s="500"/>
      <c r="F51" s="500">
        <v>18</v>
      </c>
      <c r="G51" s="500">
        <v>8</v>
      </c>
      <c r="H51" s="500"/>
      <c r="I51" s="166"/>
      <c r="J51" s="500">
        <v>14909.399999999996</v>
      </c>
      <c r="K51" s="500">
        <v>522</v>
      </c>
      <c r="L51" s="500"/>
      <c r="M51" s="500">
        <v>557</v>
      </c>
      <c r="N51" s="500">
        <v>363</v>
      </c>
      <c r="O51" s="500"/>
      <c r="P51" s="166"/>
      <c r="Q51" s="500">
        <v>3553.6</v>
      </c>
      <c r="R51" s="500">
        <v>85</v>
      </c>
      <c r="S51" s="500"/>
      <c r="T51" s="500">
        <v>87</v>
      </c>
      <c r="U51" s="500">
        <v>69</v>
      </c>
      <c r="V51" s="500"/>
      <c r="W51" s="166"/>
      <c r="X51" s="500">
        <v>1610.600000000001</v>
      </c>
      <c r="Y51" s="500">
        <v>12</v>
      </c>
      <c r="Z51" s="500"/>
      <c r="AA51" s="500">
        <v>12</v>
      </c>
      <c r="AB51" s="500">
        <v>6</v>
      </c>
      <c r="AC51" s="500"/>
      <c r="AD51" s="166"/>
      <c r="AE51" s="500">
        <v>6344.3999999999987</v>
      </c>
      <c r="AF51" s="500">
        <v>75</v>
      </c>
      <c r="AG51" s="500"/>
      <c r="AH51" s="500">
        <v>76</v>
      </c>
      <c r="AI51" s="500">
        <v>48</v>
      </c>
      <c r="AJ51" s="500"/>
      <c r="AK51" s="166"/>
      <c r="AL51" s="500">
        <v>370.19999999999993</v>
      </c>
      <c r="AM51" s="500">
        <v>3</v>
      </c>
      <c r="AN51" s="500"/>
      <c r="AO51" s="500">
        <v>3</v>
      </c>
      <c r="AP51" s="500" t="s">
        <v>36</v>
      </c>
      <c r="AQ51" s="500"/>
      <c r="AR51" s="166"/>
      <c r="AS51" s="500">
        <v>3976.6000000000004</v>
      </c>
      <c r="AT51" s="500">
        <v>31</v>
      </c>
      <c r="AU51" s="500"/>
      <c r="AV51" s="500">
        <v>32</v>
      </c>
      <c r="AW51" s="500">
        <v>22</v>
      </c>
      <c r="AX51" s="500"/>
      <c r="AY51" s="256"/>
      <c r="AZ51" s="500">
        <v>8.6000000000000014</v>
      </c>
      <c r="BA51" s="500" t="s">
        <v>36</v>
      </c>
      <c r="BB51" s="500"/>
      <c r="BC51" s="500" t="s">
        <v>36</v>
      </c>
      <c r="BD51" s="500" t="s">
        <v>36</v>
      </c>
      <c r="BE51" s="500"/>
    </row>
    <row r="52" spans="1:57" ht="15" x14ac:dyDescent="0.2">
      <c r="A52" s="40"/>
      <c r="B52" s="40"/>
      <c r="C52" s="114"/>
      <c r="D52" s="114"/>
      <c r="E52" s="114"/>
      <c r="F52" s="114"/>
      <c r="G52" s="114"/>
      <c r="H52" s="114"/>
      <c r="I52" s="166"/>
      <c r="J52" s="114"/>
      <c r="K52" s="114"/>
      <c r="L52" s="114"/>
      <c r="M52" s="114"/>
      <c r="N52" s="114"/>
      <c r="O52" s="114"/>
      <c r="P52" s="166"/>
      <c r="Q52" s="114"/>
      <c r="R52" s="114"/>
      <c r="S52" s="114"/>
      <c r="T52" s="114"/>
      <c r="U52" s="114"/>
      <c r="V52" s="114"/>
      <c r="W52" s="166"/>
      <c r="X52" s="114"/>
      <c r="Y52" s="114"/>
      <c r="Z52" s="114"/>
      <c r="AA52" s="114"/>
      <c r="AB52" s="114"/>
      <c r="AC52" s="114"/>
      <c r="AD52" s="166"/>
      <c r="AE52" s="114"/>
      <c r="AF52" s="114"/>
      <c r="AG52" s="114"/>
      <c r="AH52" s="114"/>
      <c r="AI52" s="114"/>
      <c r="AJ52" s="114"/>
      <c r="AK52" s="166"/>
      <c r="AL52" s="114"/>
      <c r="AM52" s="114"/>
      <c r="AN52" s="114"/>
      <c r="AO52" s="114"/>
      <c r="AP52" s="114"/>
      <c r="AQ52" s="114"/>
      <c r="AR52" s="166"/>
      <c r="AS52" s="114"/>
      <c r="AT52" s="114"/>
      <c r="AU52" s="114"/>
      <c r="AV52" s="114"/>
      <c r="AW52" s="114"/>
      <c r="AX52" s="114"/>
      <c r="AY52" s="256"/>
      <c r="AZ52" s="256"/>
      <c r="BA52" s="256"/>
      <c r="BB52" s="256"/>
      <c r="BC52" s="256"/>
      <c r="BD52" s="256"/>
      <c r="BE52" s="256"/>
    </row>
    <row r="53" spans="1:57" ht="15" x14ac:dyDescent="0.25">
      <c r="A53" s="246"/>
      <c r="B53" s="246" t="s">
        <v>88</v>
      </c>
      <c r="C53" s="507"/>
      <c r="D53" s="507">
        <v>19.047619047619047</v>
      </c>
      <c r="E53" s="507"/>
      <c r="F53" s="507">
        <v>18.181818181818183</v>
      </c>
      <c r="G53" s="507"/>
      <c r="H53" s="507"/>
      <c r="I53" s="533"/>
      <c r="J53" s="507"/>
      <c r="K53" s="507">
        <v>36.956521739130437</v>
      </c>
      <c r="L53" s="507"/>
      <c r="M53" s="507">
        <v>37.274774774774777</v>
      </c>
      <c r="N53" s="507"/>
      <c r="O53" s="507"/>
      <c r="P53" s="533"/>
      <c r="Q53" s="507"/>
      <c r="R53" s="507">
        <v>27.966101694915253</v>
      </c>
      <c r="S53" s="507"/>
      <c r="T53" s="507">
        <v>27.5</v>
      </c>
      <c r="U53" s="507"/>
      <c r="V53" s="507"/>
      <c r="W53" s="533"/>
      <c r="X53" s="507"/>
      <c r="Y53" s="507">
        <v>29.411764705882351</v>
      </c>
      <c r="Z53" s="507"/>
      <c r="AA53" s="507">
        <v>29.411764705882351</v>
      </c>
      <c r="AB53" s="507"/>
      <c r="AC53" s="507"/>
      <c r="AD53" s="533"/>
      <c r="AE53" s="507"/>
      <c r="AF53" s="507">
        <v>30.555555555555557</v>
      </c>
      <c r="AG53" s="507"/>
      <c r="AH53" s="507">
        <v>30.275229357798164</v>
      </c>
      <c r="AI53" s="507"/>
      <c r="AJ53" s="507"/>
      <c r="AK53" s="533"/>
      <c r="AL53" s="507"/>
      <c r="AM53" s="507">
        <v>70</v>
      </c>
      <c r="AN53" s="507"/>
      <c r="AO53" s="507">
        <v>72.727272727272734</v>
      </c>
      <c r="AP53" s="507"/>
      <c r="AQ53" s="507"/>
      <c r="AR53" s="533"/>
      <c r="AS53" s="507"/>
      <c r="AT53" s="507">
        <v>63.953488372093027</v>
      </c>
      <c r="AU53" s="507"/>
      <c r="AV53" s="507">
        <v>64.835164835164832</v>
      </c>
      <c r="AW53" s="507"/>
      <c r="AX53" s="507"/>
      <c r="AY53" s="489"/>
      <c r="AZ53" s="507"/>
      <c r="BA53" s="507"/>
      <c r="BB53" s="507"/>
      <c r="BC53" s="507"/>
      <c r="BD53" s="507"/>
      <c r="BE53" s="507"/>
    </row>
    <row r="54" spans="1:57" x14ac:dyDescent="0.2">
      <c r="A54" s="260"/>
      <c r="B54" s="260"/>
      <c r="C54" s="709"/>
      <c r="D54" s="260"/>
      <c r="E54" s="260"/>
      <c r="F54" s="260"/>
      <c r="G54" s="260"/>
      <c r="H54" s="260"/>
      <c r="I54" s="254"/>
      <c r="J54" s="709"/>
      <c r="K54" s="260"/>
      <c r="L54" s="260"/>
      <c r="M54" s="260"/>
      <c r="N54" s="260"/>
      <c r="O54" s="260"/>
      <c r="P54" s="254"/>
      <c r="Q54" s="709"/>
      <c r="R54" s="260"/>
      <c r="S54" s="260"/>
      <c r="T54" s="260"/>
      <c r="U54" s="260"/>
      <c r="V54" s="260"/>
      <c r="W54" s="254"/>
      <c r="X54" s="709"/>
      <c r="Y54" s="260"/>
      <c r="Z54" s="260"/>
      <c r="AA54" s="260"/>
      <c r="AB54" s="260"/>
      <c r="AC54" s="260"/>
      <c r="AD54" s="254"/>
      <c r="AE54" s="709"/>
      <c r="AF54" s="260"/>
      <c r="AG54" s="260"/>
      <c r="AH54" s="260"/>
      <c r="AI54" s="260"/>
      <c r="AJ54" s="260"/>
      <c r="AK54" s="254"/>
      <c r="AL54" s="709"/>
      <c r="AM54" s="260"/>
      <c r="AN54" s="260"/>
      <c r="AO54" s="260"/>
      <c r="AP54" s="260"/>
      <c r="AQ54" s="260"/>
      <c r="AR54" s="254"/>
      <c r="AS54" s="709"/>
      <c r="AT54" s="260"/>
      <c r="AU54" s="260"/>
      <c r="AV54" s="260"/>
      <c r="AW54" s="260"/>
      <c r="AX54" s="260"/>
      <c r="AY54" s="256"/>
      <c r="AZ54" s="260"/>
      <c r="BA54" s="260"/>
      <c r="BB54" s="260"/>
      <c r="BC54" s="260"/>
      <c r="BD54" s="260"/>
      <c r="BE54" s="260"/>
    </row>
    <row r="55" spans="1:57" ht="15" x14ac:dyDescent="0.25">
      <c r="A55" s="34" t="s">
        <v>32</v>
      </c>
      <c r="B55" s="254"/>
      <c r="C55" s="980"/>
      <c r="D55" s="34"/>
      <c r="E55" s="34"/>
      <c r="F55" s="34"/>
      <c r="G55" s="34"/>
      <c r="H55" s="34"/>
      <c r="I55" s="166"/>
      <c r="J55" s="980"/>
      <c r="K55" s="34"/>
      <c r="L55" s="34"/>
      <c r="M55" s="34"/>
      <c r="N55" s="34"/>
      <c r="O55" s="34"/>
      <c r="P55" s="166"/>
      <c r="Q55" s="980"/>
      <c r="R55" s="34"/>
      <c r="S55" s="34"/>
      <c r="T55" s="34"/>
      <c r="U55" s="34"/>
      <c r="V55" s="34"/>
      <c r="W55" s="166"/>
      <c r="X55" s="980"/>
      <c r="Y55" s="34"/>
      <c r="Z55" s="34"/>
      <c r="AA55" s="34"/>
      <c r="AB55" s="34"/>
      <c r="AC55" s="34"/>
      <c r="AD55" s="166"/>
      <c r="AE55" s="980"/>
      <c r="AF55" s="34"/>
      <c r="AG55" s="34"/>
      <c r="AH55" s="34"/>
      <c r="AI55" s="34"/>
      <c r="AJ55" s="34"/>
      <c r="AK55" s="166"/>
      <c r="AL55" s="980"/>
      <c r="AM55" s="34"/>
      <c r="AN55" s="34"/>
      <c r="AO55" s="34"/>
      <c r="AP55" s="34"/>
      <c r="AQ55" s="34"/>
      <c r="AR55" s="166"/>
      <c r="AS55" s="980"/>
      <c r="AT55" s="34"/>
      <c r="AU55" s="34"/>
      <c r="AV55" s="34"/>
      <c r="AW55" s="34"/>
      <c r="AX55" s="34"/>
      <c r="AY55" s="256"/>
      <c r="AZ55" s="980"/>
      <c r="BA55" s="34"/>
      <c r="BB55" s="34"/>
      <c r="BC55" s="34"/>
      <c r="BD55" s="34"/>
      <c r="BE55" s="34"/>
    </row>
    <row r="56" spans="1:57" ht="15" x14ac:dyDescent="0.2">
      <c r="A56" s="263" t="s">
        <v>33</v>
      </c>
      <c r="B56" s="254"/>
      <c r="C56" s="500">
        <v>17.2</v>
      </c>
      <c r="D56" s="500" t="s">
        <v>36</v>
      </c>
      <c r="E56" s="501" t="s">
        <v>36</v>
      </c>
      <c r="F56" s="500" t="s">
        <v>36</v>
      </c>
      <c r="G56" s="500" t="s">
        <v>36</v>
      </c>
      <c r="H56" s="501" t="s">
        <v>36</v>
      </c>
      <c r="I56" s="166"/>
      <c r="J56" s="500">
        <v>423</v>
      </c>
      <c r="K56" s="500">
        <v>27</v>
      </c>
      <c r="L56" s="501" t="s">
        <v>18</v>
      </c>
      <c r="M56" s="500">
        <v>28</v>
      </c>
      <c r="N56" s="500">
        <v>19</v>
      </c>
      <c r="O56" s="501" t="s">
        <v>18</v>
      </c>
      <c r="P56" s="166"/>
      <c r="Q56" s="500">
        <v>63.199999999999996</v>
      </c>
      <c r="R56" s="500" t="s">
        <v>36</v>
      </c>
      <c r="S56" s="501" t="s">
        <v>36</v>
      </c>
      <c r="T56" s="500" t="s">
        <v>36</v>
      </c>
      <c r="U56" s="500" t="s">
        <v>36</v>
      </c>
      <c r="V56" s="501" t="s">
        <v>36</v>
      </c>
      <c r="W56" s="166"/>
      <c r="X56" s="500">
        <v>38.4</v>
      </c>
      <c r="Y56" s="500" t="s">
        <v>36</v>
      </c>
      <c r="Z56" s="501" t="s">
        <v>36</v>
      </c>
      <c r="AA56" s="500" t="s">
        <v>36</v>
      </c>
      <c r="AB56" s="500" t="s">
        <v>36</v>
      </c>
      <c r="AC56" s="501" t="s">
        <v>36</v>
      </c>
      <c r="AD56" s="166"/>
      <c r="AE56" s="500">
        <v>100</v>
      </c>
      <c r="AF56" s="500">
        <v>3</v>
      </c>
      <c r="AG56" s="501" t="s">
        <v>18</v>
      </c>
      <c r="AH56" s="500">
        <v>3</v>
      </c>
      <c r="AI56" s="500" t="s">
        <v>36</v>
      </c>
      <c r="AJ56" s="501" t="s">
        <v>36</v>
      </c>
      <c r="AK56" s="166"/>
      <c r="AL56" s="500">
        <v>38</v>
      </c>
      <c r="AM56" s="500" t="s">
        <v>36</v>
      </c>
      <c r="AN56" s="501" t="s">
        <v>36</v>
      </c>
      <c r="AO56" s="500" t="s">
        <v>36</v>
      </c>
      <c r="AP56" s="500" t="s">
        <v>36</v>
      </c>
      <c r="AQ56" s="501" t="s">
        <v>36</v>
      </c>
      <c r="AR56" s="166"/>
      <c r="AS56" s="500">
        <v>211.40000000000003</v>
      </c>
      <c r="AT56" s="500" t="s">
        <v>36</v>
      </c>
      <c r="AU56" s="501" t="s">
        <v>36</v>
      </c>
      <c r="AV56" s="500" t="s">
        <v>36</v>
      </c>
      <c r="AW56" s="500" t="s">
        <v>36</v>
      </c>
      <c r="AX56" s="501" t="s">
        <v>36</v>
      </c>
      <c r="AY56" s="256"/>
      <c r="AZ56" s="500" t="s">
        <v>36</v>
      </c>
      <c r="BA56" s="500" t="s">
        <v>36</v>
      </c>
      <c r="BB56" s="501" t="s">
        <v>36</v>
      </c>
      <c r="BC56" s="500" t="s">
        <v>36</v>
      </c>
      <c r="BD56" s="500" t="s">
        <v>36</v>
      </c>
      <c r="BE56" s="501" t="s">
        <v>36</v>
      </c>
    </row>
    <row r="57" spans="1:57" x14ac:dyDescent="0.2">
      <c r="A57" s="35"/>
      <c r="B57" s="35" t="s">
        <v>10</v>
      </c>
      <c r="C57" s="127"/>
      <c r="D57" s="127"/>
      <c r="E57" s="127"/>
      <c r="F57" s="127"/>
      <c r="G57" s="127"/>
      <c r="H57" s="127"/>
      <c r="I57" s="171"/>
      <c r="J57" s="127"/>
      <c r="K57" s="127"/>
      <c r="L57" s="127"/>
      <c r="M57" s="127"/>
      <c r="N57" s="127"/>
      <c r="O57" s="127"/>
      <c r="P57" s="171"/>
      <c r="Q57" s="127"/>
      <c r="R57" s="127"/>
      <c r="S57" s="127"/>
      <c r="T57" s="127"/>
      <c r="U57" s="127"/>
      <c r="V57" s="127"/>
      <c r="W57" s="171"/>
      <c r="X57" s="127"/>
      <c r="Y57" s="127"/>
      <c r="Z57" s="127"/>
      <c r="AA57" s="127"/>
      <c r="AB57" s="127"/>
      <c r="AC57" s="127"/>
      <c r="AD57" s="171"/>
      <c r="AE57" s="127"/>
      <c r="AF57" s="127"/>
      <c r="AG57" s="127"/>
      <c r="AH57" s="127"/>
      <c r="AI57" s="127"/>
      <c r="AJ57" s="127"/>
      <c r="AK57" s="171"/>
      <c r="AL57" s="127"/>
      <c r="AM57" s="127"/>
      <c r="AN57" s="127"/>
      <c r="AO57" s="127"/>
      <c r="AP57" s="127"/>
      <c r="AQ57" s="127"/>
      <c r="AR57" s="171"/>
      <c r="AS57" s="127"/>
      <c r="AT57" s="127"/>
      <c r="AU57" s="127"/>
      <c r="AV57" s="127"/>
      <c r="AW57" s="127"/>
      <c r="AX57" s="127"/>
      <c r="AY57" s="43"/>
      <c r="AZ57" s="127"/>
      <c r="BA57" s="127"/>
      <c r="BB57" s="127"/>
      <c r="BC57" s="127"/>
      <c r="BD57" s="127"/>
      <c r="BE57" s="127"/>
    </row>
    <row r="58" spans="1:57" x14ac:dyDescent="0.2">
      <c r="A58" s="38"/>
      <c r="B58" s="35" t="s">
        <v>34</v>
      </c>
      <c r="C58" s="526">
        <v>13.6</v>
      </c>
      <c r="D58" s="526" t="s">
        <v>36</v>
      </c>
      <c r="E58" s="527" t="s">
        <v>36</v>
      </c>
      <c r="F58" s="526" t="s">
        <v>36</v>
      </c>
      <c r="G58" s="526" t="s">
        <v>36</v>
      </c>
      <c r="H58" s="527" t="s">
        <v>36</v>
      </c>
      <c r="I58" s="171"/>
      <c r="J58" s="526">
        <v>324</v>
      </c>
      <c r="K58" s="526">
        <v>15</v>
      </c>
      <c r="L58" s="527" t="s">
        <v>18</v>
      </c>
      <c r="M58" s="526">
        <v>15</v>
      </c>
      <c r="N58" s="526">
        <v>10</v>
      </c>
      <c r="O58" s="527" t="s">
        <v>18</v>
      </c>
      <c r="P58" s="171"/>
      <c r="Q58" s="526">
        <v>51.6</v>
      </c>
      <c r="R58" s="526" t="s">
        <v>36</v>
      </c>
      <c r="S58" s="527" t="s">
        <v>36</v>
      </c>
      <c r="T58" s="526" t="s">
        <v>36</v>
      </c>
      <c r="U58" s="526" t="s">
        <v>36</v>
      </c>
      <c r="V58" s="527" t="s">
        <v>36</v>
      </c>
      <c r="W58" s="171"/>
      <c r="X58" s="526">
        <v>30.799999999999997</v>
      </c>
      <c r="Y58" s="526" t="s">
        <v>36</v>
      </c>
      <c r="Z58" s="527" t="s">
        <v>36</v>
      </c>
      <c r="AA58" s="526" t="s">
        <v>36</v>
      </c>
      <c r="AB58" s="526" t="s">
        <v>36</v>
      </c>
      <c r="AC58" s="527" t="s">
        <v>36</v>
      </c>
      <c r="AD58" s="171"/>
      <c r="AE58" s="526">
        <v>69</v>
      </c>
      <c r="AF58" s="526">
        <v>3</v>
      </c>
      <c r="AG58" s="527" t="s">
        <v>18</v>
      </c>
      <c r="AH58" s="526">
        <v>3</v>
      </c>
      <c r="AI58" s="526" t="s">
        <v>36</v>
      </c>
      <c r="AJ58" s="527" t="s">
        <v>36</v>
      </c>
      <c r="AK58" s="171"/>
      <c r="AL58" s="526">
        <v>29.599999999999998</v>
      </c>
      <c r="AM58" s="526" t="s">
        <v>36</v>
      </c>
      <c r="AN58" s="527" t="s">
        <v>36</v>
      </c>
      <c r="AO58" s="526" t="s">
        <v>36</v>
      </c>
      <c r="AP58" s="526" t="s">
        <v>36</v>
      </c>
      <c r="AQ58" s="527" t="s">
        <v>36</v>
      </c>
      <c r="AR58" s="171"/>
      <c r="AS58" s="526">
        <v>144.80000000000004</v>
      </c>
      <c r="AT58" s="526" t="s">
        <v>36</v>
      </c>
      <c r="AU58" s="527" t="s">
        <v>36</v>
      </c>
      <c r="AV58" s="526" t="s">
        <v>36</v>
      </c>
      <c r="AW58" s="526" t="s">
        <v>36</v>
      </c>
      <c r="AX58" s="527" t="s">
        <v>36</v>
      </c>
      <c r="AY58" s="43"/>
      <c r="AZ58" s="526" t="s">
        <v>36</v>
      </c>
      <c r="BA58" s="526" t="s">
        <v>36</v>
      </c>
      <c r="BB58" s="527" t="s">
        <v>36</v>
      </c>
      <c r="BC58" s="526" t="s">
        <v>36</v>
      </c>
      <c r="BD58" s="526" t="s">
        <v>36</v>
      </c>
      <c r="BE58" s="527" t="s">
        <v>36</v>
      </c>
    </row>
    <row r="59" spans="1:57" x14ac:dyDescent="0.2">
      <c r="A59" s="38"/>
      <c r="B59" s="35" t="s">
        <v>35</v>
      </c>
      <c r="C59" s="526" t="s">
        <v>36</v>
      </c>
      <c r="D59" s="526" t="s">
        <v>36</v>
      </c>
      <c r="E59" s="527" t="s">
        <v>36</v>
      </c>
      <c r="F59" s="526" t="s">
        <v>36</v>
      </c>
      <c r="G59" s="526" t="s">
        <v>36</v>
      </c>
      <c r="H59" s="527" t="s">
        <v>36</v>
      </c>
      <c r="I59" s="171"/>
      <c r="J59" s="526">
        <v>78.399999999999991</v>
      </c>
      <c r="K59" s="526" t="s">
        <v>36</v>
      </c>
      <c r="L59" s="526" t="s">
        <v>36</v>
      </c>
      <c r="M59" s="526" t="s">
        <v>36</v>
      </c>
      <c r="N59" s="526" t="s">
        <v>36</v>
      </c>
      <c r="O59" s="526" t="s">
        <v>36</v>
      </c>
      <c r="P59" s="171"/>
      <c r="Q59" s="526" t="s">
        <v>36</v>
      </c>
      <c r="R59" s="526" t="s">
        <v>36</v>
      </c>
      <c r="S59" s="527" t="s">
        <v>36</v>
      </c>
      <c r="T59" s="526" t="s">
        <v>36</v>
      </c>
      <c r="U59" s="526" t="s">
        <v>36</v>
      </c>
      <c r="V59" s="527" t="s">
        <v>36</v>
      </c>
      <c r="W59" s="171"/>
      <c r="X59" s="526" t="s">
        <v>36</v>
      </c>
      <c r="Y59" s="526" t="s">
        <v>36</v>
      </c>
      <c r="Z59" s="527" t="s">
        <v>36</v>
      </c>
      <c r="AA59" s="526" t="s">
        <v>36</v>
      </c>
      <c r="AB59" s="526" t="s">
        <v>36</v>
      </c>
      <c r="AC59" s="527" t="s">
        <v>36</v>
      </c>
      <c r="AD59" s="171"/>
      <c r="AE59" s="526">
        <v>23.6</v>
      </c>
      <c r="AF59" s="526" t="s">
        <v>36</v>
      </c>
      <c r="AG59" s="527" t="s">
        <v>36</v>
      </c>
      <c r="AH59" s="526" t="s">
        <v>36</v>
      </c>
      <c r="AI59" s="526" t="s">
        <v>36</v>
      </c>
      <c r="AJ59" s="527" t="s">
        <v>36</v>
      </c>
      <c r="AK59" s="171"/>
      <c r="AL59" s="526">
        <v>6.2</v>
      </c>
      <c r="AM59" s="526" t="s">
        <v>36</v>
      </c>
      <c r="AN59" s="527" t="s">
        <v>36</v>
      </c>
      <c r="AO59" s="526" t="s">
        <v>36</v>
      </c>
      <c r="AP59" s="526" t="s">
        <v>36</v>
      </c>
      <c r="AQ59" s="527" t="s">
        <v>36</v>
      </c>
      <c r="AR59" s="171"/>
      <c r="AS59" s="526">
        <v>49.8</v>
      </c>
      <c r="AT59" s="526" t="s">
        <v>36</v>
      </c>
      <c r="AU59" s="527" t="s">
        <v>36</v>
      </c>
      <c r="AV59" s="526" t="s">
        <v>36</v>
      </c>
      <c r="AW59" s="526" t="s">
        <v>36</v>
      </c>
      <c r="AX59" s="527" t="s">
        <v>36</v>
      </c>
      <c r="AY59" s="43"/>
      <c r="AZ59" s="526" t="s">
        <v>36</v>
      </c>
      <c r="BA59" s="526" t="s">
        <v>36</v>
      </c>
      <c r="BB59" s="527" t="s">
        <v>36</v>
      </c>
      <c r="BC59" s="526" t="s">
        <v>36</v>
      </c>
      <c r="BD59" s="526" t="s">
        <v>36</v>
      </c>
      <c r="BE59" s="527" t="s">
        <v>36</v>
      </c>
    </row>
    <row r="60" spans="1:57" x14ac:dyDescent="0.2">
      <c r="A60" s="38"/>
      <c r="B60" s="43" t="s">
        <v>28</v>
      </c>
      <c r="C60" s="526" t="s">
        <v>36</v>
      </c>
      <c r="D60" s="526" t="s">
        <v>36</v>
      </c>
      <c r="E60" s="527" t="s">
        <v>36</v>
      </c>
      <c r="F60" s="526" t="s">
        <v>36</v>
      </c>
      <c r="G60" s="526" t="s">
        <v>36</v>
      </c>
      <c r="H60" s="527" t="s">
        <v>36</v>
      </c>
      <c r="I60" s="171"/>
      <c r="J60" s="526">
        <v>20.6</v>
      </c>
      <c r="K60" s="526" t="s">
        <v>36</v>
      </c>
      <c r="L60" s="527" t="s">
        <v>36</v>
      </c>
      <c r="M60" s="526" t="s">
        <v>36</v>
      </c>
      <c r="N60" s="526" t="s">
        <v>36</v>
      </c>
      <c r="O60" s="527" t="s">
        <v>36</v>
      </c>
      <c r="P60" s="171"/>
      <c r="Q60" s="526" t="s">
        <v>36</v>
      </c>
      <c r="R60" s="526" t="s">
        <v>36</v>
      </c>
      <c r="S60" s="527" t="s">
        <v>36</v>
      </c>
      <c r="T60" s="526" t="s">
        <v>36</v>
      </c>
      <c r="U60" s="526" t="s">
        <v>36</v>
      </c>
      <c r="V60" s="527" t="s">
        <v>36</v>
      </c>
      <c r="W60" s="171"/>
      <c r="X60" s="526" t="s">
        <v>36</v>
      </c>
      <c r="Y60" s="526" t="s">
        <v>36</v>
      </c>
      <c r="Z60" s="527" t="s">
        <v>36</v>
      </c>
      <c r="AA60" s="526" t="s">
        <v>36</v>
      </c>
      <c r="AB60" s="526" t="s">
        <v>36</v>
      </c>
      <c r="AC60" s="527" t="s">
        <v>36</v>
      </c>
      <c r="AD60" s="171"/>
      <c r="AE60" s="526">
        <v>7.4</v>
      </c>
      <c r="AF60" s="526" t="s">
        <v>36</v>
      </c>
      <c r="AG60" s="527" t="s">
        <v>36</v>
      </c>
      <c r="AH60" s="526" t="s">
        <v>36</v>
      </c>
      <c r="AI60" s="526" t="s">
        <v>36</v>
      </c>
      <c r="AJ60" s="527" t="s">
        <v>36</v>
      </c>
      <c r="AK60" s="171"/>
      <c r="AL60" s="526" t="s">
        <v>36</v>
      </c>
      <c r="AM60" s="526" t="s">
        <v>36</v>
      </c>
      <c r="AN60" s="527" t="s">
        <v>36</v>
      </c>
      <c r="AO60" s="526" t="s">
        <v>36</v>
      </c>
      <c r="AP60" s="526" t="s">
        <v>36</v>
      </c>
      <c r="AQ60" s="527" t="s">
        <v>36</v>
      </c>
      <c r="AR60" s="171"/>
      <c r="AS60" s="526">
        <v>16.799999999999997</v>
      </c>
      <c r="AT60" s="526" t="s">
        <v>36</v>
      </c>
      <c r="AU60" s="527" t="s">
        <v>36</v>
      </c>
      <c r="AV60" s="526" t="s">
        <v>36</v>
      </c>
      <c r="AW60" s="526" t="s">
        <v>36</v>
      </c>
      <c r="AX60" s="527" t="s">
        <v>36</v>
      </c>
      <c r="AY60" s="43"/>
      <c r="AZ60" s="526" t="s">
        <v>36</v>
      </c>
      <c r="BA60" s="526" t="s">
        <v>36</v>
      </c>
      <c r="BB60" s="527" t="s">
        <v>36</v>
      </c>
      <c r="BC60" s="526" t="s">
        <v>36</v>
      </c>
      <c r="BD60" s="526" t="s">
        <v>36</v>
      </c>
      <c r="BE60" s="527" t="s">
        <v>36</v>
      </c>
    </row>
    <row r="61" spans="1:57" ht="15" x14ac:dyDescent="0.2">
      <c r="A61" s="254" t="s">
        <v>37</v>
      </c>
      <c r="B61" s="254"/>
      <c r="C61" s="500">
        <v>200.00000000000006</v>
      </c>
      <c r="D61" s="500">
        <v>4</v>
      </c>
      <c r="E61" s="501" t="s">
        <v>18</v>
      </c>
      <c r="F61" s="500">
        <v>4</v>
      </c>
      <c r="G61" s="500" t="s">
        <v>36</v>
      </c>
      <c r="H61" s="501" t="s">
        <v>36</v>
      </c>
      <c r="I61" s="166"/>
      <c r="J61" s="500">
        <v>4823.5999999999985</v>
      </c>
      <c r="K61" s="500">
        <v>282</v>
      </c>
      <c r="L61" s="501" t="s">
        <v>18</v>
      </c>
      <c r="M61" s="500">
        <v>306</v>
      </c>
      <c r="N61" s="500">
        <v>184</v>
      </c>
      <c r="O61" s="501" t="s">
        <v>18</v>
      </c>
      <c r="P61" s="166"/>
      <c r="Q61" s="500">
        <v>1077.4000000000005</v>
      </c>
      <c r="R61" s="500">
        <v>28</v>
      </c>
      <c r="S61" s="501" t="s">
        <v>18</v>
      </c>
      <c r="T61" s="500">
        <v>28</v>
      </c>
      <c r="U61" s="500">
        <v>15</v>
      </c>
      <c r="V61" s="501" t="s">
        <v>18</v>
      </c>
      <c r="W61" s="166"/>
      <c r="X61" s="500">
        <v>647.00000000000045</v>
      </c>
      <c r="Y61" s="500">
        <v>4</v>
      </c>
      <c r="Z61" s="501" t="s">
        <v>18</v>
      </c>
      <c r="AA61" s="500">
        <v>4</v>
      </c>
      <c r="AB61" s="500">
        <v>4</v>
      </c>
      <c r="AC61" s="501" t="s">
        <v>18</v>
      </c>
      <c r="AD61" s="166"/>
      <c r="AE61" s="500">
        <v>2434.4000000000024</v>
      </c>
      <c r="AF61" s="500">
        <v>30</v>
      </c>
      <c r="AG61" s="501" t="s">
        <v>18</v>
      </c>
      <c r="AH61" s="500">
        <v>30</v>
      </c>
      <c r="AI61" s="500">
        <v>24</v>
      </c>
      <c r="AJ61" s="501" t="s">
        <v>18</v>
      </c>
      <c r="AK61" s="166"/>
      <c r="AL61" s="500">
        <v>744.80000000000041</v>
      </c>
      <c r="AM61" s="500">
        <v>7</v>
      </c>
      <c r="AN61" s="501">
        <v>0.93984962406014982</v>
      </c>
      <c r="AO61" s="500">
        <v>8</v>
      </c>
      <c r="AP61" s="500">
        <v>3</v>
      </c>
      <c r="AQ61" s="501" t="s">
        <v>18</v>
      </c>
      <c r="AR61" s="166"/>
      <c r="AS61" s="500">
        <v>4571.7999999999965</v>
      </c>
      <c r="AT61" s="500">
        <v>56</v>
      </c>
      <c r="AU61" s="501">
        <v>1.2249004768362579</v>
      </c>
      <c r="AV61" s="500">
        <v>60</v>
      </c>
      <c r="AW61" s="500">
        <v>45</v>
      </c>
      <c r="AX61" s="501">
        <v>75</v>
      </c>
      <c r="AY61" s="256"/>
      <c r="AZ61" s="500" t="s">
        <v>36</v>
      </c>
      <c r="BA61" s="500" t="s">
        <v>36</v>
      </c>
      <c r="BB61" s="501" t="s">
        <v>36</v>
      </c>
      <c r="BC61" s="500" t="s">
        <v>36</v>
      </c>
      <c r="BD61" s="500" t="s">
        <v>36</v>
      </c>
      <c r="BE61" s="501" t="s">
        <v>36</v>
      </c>
    </row>
    <row r="62" spans="1:57" ht="15" x14ac:dyDescent="0.2">
      <c r="A62" s="256" t="s">
        <v>31</v>
      </c>
      <c r="B62" s="254"/>
      <c r="C62" s="500">
        <v>693.60000000000014</v>
      </c>
      <c r="D62" s="500">
        <v>17</v>
      </c>
      <c r="E62" s="501"/>
      <c r="F62" s="500">
        <v>18</v>
      </c>
      <c r="G62" s="500">
        <v>8</v>
      </c>
      <c r="H62" s="500"/>
      <c r="I62" s="166"/>
      <c r="J62" s="500">
        <v>15002.999999999996</v>
      </c>
      <c r="K62" s="500">
        <v>519</v>
      </c>
      <c r="L62" s="501"/>
      <c r="M62" s="500">
        <v>554</v>
      </c>
      <c r="N62" s="500">
        <v>362</v>
      </c>
      <c r="O62" s="500"/>
      <c r="P62" s="166"/>
      <c r="Q62" s="500">
        <v>3545.2</v>
      </c>
      <c r="R62" s="500">
        <v>88</v>
      </c>
      <c r="S62" s="501"/>
      <c r="T62" s="500">
        <v>90</v>
      </c>
      <c r="U62" s="500">
        <v>71</v>
      </c>
      <c r="V62" s="500"/>
      <c r="W62" s="166"/>
      <c r="X62" s="500">
        <v>1622.0000000000014</v>
      </c>
      <c r="Y62" s="500">
        <v>11</v>
      </c>
      <c r="Z62" s="501"/>
      <c r="AA62" s="500">
        <v>11</v>
      </c>
      <c r="AB62" s="500">
        <v>5</v>
      </c>
      <c r="AC62" s="500"/>
      <c r="AD62" s="166"/>
      <c r="AE62" s="500">
        <v>6389.9999999999982</v>
      </c>
      <c r="AF62" s="500">
        <v>75</v>
      </c>
      <c r="AG62" s="501"/>
      <c r="AH62" s="500">
        <v>76</v>
      </c>
      <c r="AI62" s="500">
        <v>48</v>
      </c>
      <c r="AJ62" s="500"/>
      <c r="AK62" s="166"/>
      <c r="AL62" s="500">
        <v>362.20000000000005</v>
      </c>
      <c r="AM62" s="500">
        <v>3</v>
      </c>
      <c r="AN62" s="501"/>
      <c r="AO62" s="500">
        <v>3</v>
      </c>
      <c r="AP62" s="500" t="s">
        <v>36</v>
      </c>
      <c r="AQ62" s="500"/>
      <c r="AR62" s="166"/>
      <c r="AS62" s="500">
        <v>3930.5999999999985</v>
      </c>
      <c r="AT62" s="500">
        <v>28</v>
      </c>
      <c r="AU62" s="501"/>
      <c r="AV62" s="500">
        <v>29</v>
      </c>
      <c r="AW62" s="500">
        <v>21</v>
      </c>
      <c r="AX62" s="500"/>
      <c r="AY62" s="256"/>
      <c r="AZ62" s="500">
        <v>8.6000000000000014</v>
      </c>
      <c r="BA62" s="500" t="s">
        <v>36</v>
      </c>
      <c r="BB62" s="501"/>
      <c r="BC62" s="500" t="s">
        <v>36</v>
      </c>
      <c r="BD62" s="500" t="s">
        <v>36</v>
      </c>
      <c r="BE62" s="500"/>
    </row>
    <row r="63" spans="1:57" ht="15" x14ac:dyDescent="0.2">
      <c r="A63" s="40"/>
      <c r="B63" s="40"/>
      <c r="C63" s="580"/>
      <c r="D63" s="40"/>
      <c r="E63" s="40"/>
      <c r="F63" s="40"/>
      <c r="G63" s="40"/>
      <c r="H63" s="40"/>
      <c r="I63" s="166"/>
      <c r="J63" s="580"/>
      <c r="K63" s="40"/>
      <c r="L63" s="40"/>
      <c r="M63" s="40"/>
      <c r="N63" s="40"/>
      <c r="O63" s="40"/>
      <c r="P63" s="166"/>
      <c r="Q63" s="580"/>
      <c r="R63" s="40"/>
      <c r="S63" s="40"/>
      <c r="T63" s="40"/>
      <c r="U63" s="40"/>
      <c r="V63" s="40"/>
      <c r="W63" s="166"/>
      <c r="X63" s="580"/>
      <c r="Y63" s="40"/>
      <c r="Z63" s="40"/>
      <c r="AA63" s="40"/>
      <c r="AB63" s="40"/>
      <c r="AC63" s="40"/>
      <c r="AD63" s="166"/>
      <c r="AE63" s="580"/>
      <c r="AF63" s="40"/>
      <c r="AG63" s="40"/>
      <c r="AH63" s="40"/>
      <c r="AI63" s="40"/>
      <c r="AJ63" s="40"/>
      <c r="AK63" s="166"/>
      <c r="AL63" s="580"/>
      <c r="AM63" s="40"/>
      <c r="AN63" s="40"/>
      <c r="AO63" s="40"/>
      <c r="AP63" s="40"/>
      <c r="AQ63" s="40"/>
      <c r="AR63" s="166"/>
      <c r="AS63" s="580"/>
      <c r="AT63" s="40"/>
      <c r="AU63" s="40"/>
      <c r="AV63" s="40"/>
      <c r="AW63" s="40"/>
      <c r="AX63" s="40"/>
      <c r="AY63" s="256"/>
      <c r="AZ63" s="580"/>
      <c r="BA63" s="40"/>
      <c r="BB63" s="40"/>
      <c r="BC63" s="40"/>
      <c r="BD63" s="40"/>
      <c r="BE63" s="40"/>
    </row>
    <row r="64" spans="1:57" ht="15" x14ac:dyDescent="0.25">
      <c r="A64" s="246"/>
      <c r="B64" s="246" t="s">
        <v>88</v>
      </c>
      <c r="C64" s="507"/>
      <c r="D64" s="507">
        <v>19.047619047619047</v>
      </c>
      <c r="E64" s="507"/>
      <c r="F64" s="507">
        <v>18.181818181818183</v>
      </c>
      <c r="G64" s="507"/>
      <c r="H64" s="507"/>
      <c r="I64" s="533"/>
      <c r="J64" s="507"/>
      <c r="K64" s="507">
        <v>37.318840579710148</v>
      </c>
      <c r="L64" s="507"/>
      <c r="M64" s="507">
        <v>37.612612612612615</v>
      </c>
      <c r="N64" s="507"/>
      <c r="O64" s="507"/>
      <c r="P64" s="533"/>
      <c r="Q64" s="507"/>
      <c r="R64" s="507">
        <v>25.423728813559322</v>
      </c>
      <c r="S64" s="507"/>
      <c r="T64" s="507">
        <v>25</v>
      </c>
      <c r="U64" s="507"/>
      <c r="V64" s="507"/>
      <c r="W64" s="533"/>
      <c r="X64" s="507"/>
      <c r="Y64" s="507">
        <v>35.294117647058826</v>
      </c>
      <c r="Z64" s="507"/>
      <c r="AA64" s="507">
        <v>35.294117647058826</v>
      </c>
      <c r="AB64" s="507"/>
      <c r="AC64" s="507"/>
      <c r="AD64" s="533"/>
      <c r="AE64" s="507"/>
      <c r="AF64" s="507">
        <v>30.555555555555557</v>
      </c>
      <c r="AG64" s="507"/>
      <c r="AH64" s="507">
        <v>30.275229357798164</v>
      </c>
      <c r="AI64" s="507"/>
      <c r="AJ64" s="507"/>
      <c r="AK64" s="533"/>
      <c r="AL64" s="507"/>
      <c r="AM64" s="507">
        <v>70</v>
      </c>
      <c r="AN64" s="507"/>
      <c r="AO64" s="507">
        <v>72.727272727272734</v>
      </c>
      <c r="AP64" s="507"/>
      <c r="AQ64" s="507"/>
      <c r="AR64" s="533"/>
      <c r="AS64" s="507"/>
      <c r="AT64" s="507">
        <v>67.441860465116278</v>
      </c>
      <c r="AU64" s="507"/>
      <c r="AV64" s="507">
        <v>68.131868131868131</v>
      </c>
      <c r="AW64" s="507"/>
      <c r="AX64" s="507"/>
      <c r="AY64" s="489"/>
      <c r="AZ64" s="507"/>
      <c r="BA64" s="507"/>
      <c r="BB64" s="507"/>
      <c r="BC64" s="507"/>
      <c r="BD64" s="507"/>
      <c r="BE64" s="507"/>
    </row>
    <row r="65" spans="1:57" ht="15" thickBot="1" x14ac:dyDescent="0.25">
      <c r="A65" s="260"/>
      <c r="B65" s="260"/>
      <c r="C65" s="709"/>
      <c r="D65" s="260"/>
      <c r="E65" s="260"/>
      <c r="F65" s="260"/>
      <c r="G65" s="260"/>
      <c r="H65" s="260"/>
      <c r="I65" s="260"/>
      <c r="J65" s="709"/>
      <c r="K65" s="260"/>
      <c r="L65" s="260"/>
      <c r="M65" s="260"/>
      <c r="N65" s="260"/>
      <c r="O65" s="260"/>
      <c r="P65" s="264"/>
      <c r="Q65" s="709"/>
      <c r="R65" s="260"/>
      <c r="S65" s="260"/>
      <c r="T65" s="260"/>
      <c r="U65" s="260"/>
      <c r="V65" s="260"/>
      <c r="W65" s="264"/>
      <c r="X65" s="709"/>
      <c r="Y65" s="260"/>
      <c r="Z65" s="260"/>
      <c r="AA65" s="260"/>
      <c r="AB65" s="260"/>
      <c r="AC65" s="260"/>
      <c r="AD65" s="264"/>
      <c r="AE65" s="709"/>
      <c r="AF65" s="260"/>
      <c r="AG65" s="260"/>
      <c r="AH65" s="260"/>
      <c r="AI65" s="260"/>
      <c r="AJ65" s="260"/>
      <c r="AK65" s="264"/>
      <c r="AL65" s="709"/>
      <c r="AM65" s="260"/>
      <c r="AN65" s="260"/>
      <c r="AO65" s="260"/>
      <c r="AP65" s="260"/>
      <c r="AQ65" s="260"/>
      <c r="AR65" s="264"/>
      <c r="AS65" s="709"/>
      <c r="AT65" s="260"/>
      <c r="AU65" s="260"/>
      <c r="AV65" s="260"/>
      <c r="AW65" s="260"/>
      <c r="AX65" s="260"/>
      <c r="AY65" s="807"/>
      <c r="AZ65" s="807"/>
      <c r="BA65" s="807"/>
      <c r="BB65" s="807"/>
      <c r="BC65" s="807"/>
      <c r="BD65" s="807"/>
      <c r="BE65" s="807"/>
    </row>
    <row r="66" spans="1:57" x14ac:dyDescent="0.2">
      <c r="A66" s="254"/>
      <c r="B66" s="254"/>
      <c r="C66" s="981"/>
      <c r="D66" s="254"/>
      <c r="E66" s="254"/>
      <c r="F66" s="254"/>
      <c r="G66" s="254"/>
      <c r="H66" s="254"/>
      <c r="I66" s="254"/>
      <c r="J66" s="981"/>
      <c r="K66" s="254"/>
      <c r="L66" s="254"/>
      <c r="M66" s="254"/>
      <c r="N66" s="254"/>
      <c r="O66" s="254"/>
      <c r="P66" s="263"/>
      <c r="Q66" s="981"/>
      <c r="R66" s="254"/>
      <c r="S66" s="254"/>
      <c r="T66" s="254"/>
      <c r="U66" s="254"/>
      <c r="V66" s="254"/>
      <c r="W66" s="263"/>
      <c r="X66" s="981"/>
      <c r="Y66" s="254"/>
      <c r="Z66" s="254"/>
      <c r="AA66" s="254"/>
      <c r="AB66" s="254"/>
      <c r="AC66" s="254"/>
      <c r="AD66" s="263"/>
      <c r="AE66" s="981"/>
      <c r="AF66" s="254"/>
      <c r="AG66" s="254"/>
      <c r="AH66" s="254"/>
      <c r="AI66" s="254"/>
      <c r="AJ66" s="254"/>
      <c r="AK66" s="263"/>
      <c r="AL66" s="981"/>
      <c r="AM66" s="254"/>
      <c r="AN66" s="254"/>
      <c r="AO66" s="254"/>
      <c r="AP66" s="254"/>
      <c r="AQ66" s="254"/>
      <c r="AR66" s="263"/>
      <c r="AS66" s="981"/>
      <c r="AT66" s="254"/>
      <c r="AU66" s="254"/>
      <c r="AV66" s="254"/>
      <c r="AW66" s="254"/>
      <c r="AX66" s="982"/>
      <c r="AY66" s="256"/>
      <c r="AZ66" s="256"/>
      <c r="BA66" s="256"/>
      <c r="BB66" s="256"/>
      <c r="BC66" s="256"/>
      <c r="BD66" s="256"/>
      <c r="BE66" s="982" t="s">
        <v>229</v>
      </c>
    </row>
    <row r="67" spans="1:57" x14ac:dyDescent="0.2">
      <c r="A67" s="476" t="s">
        <v>71</v>
      </c>
      <c r="B67" s="254" t="s">
        <v>242</v>
      </c>
      <c r="C67" s="981"/>
      <c r="D67" s="254"/>
      <c r="E67" s="254"/>
      <c r="F67" s="254"/>
      <c r="G67" s="254"/>
      <c r="H67" s="254"/>
      <c r="I67" s="254"/>
      <c r="J67" s="981"/>
      <c r="K67" s="254"/>
      <c r="L67" s="254"/>
      <c r="M67" s="254"/>
      <c r="N67" s="254"/>
      <c r="O67" s="254"/>
      <c r="P67" s="263"/>
      <c r="Q67" s="981"/>
      <c r="R67" s="254"/>
      <c r="S67" s="254"/>
      <c r="T67" s="254"/>
      <c r="U67" s="254"/>
      <c r="V67" s="254"/>
      <c r="W67" s="263"/>
      <c r="X67" s="981"/>
      <c r="Y67" s="254"/>
      <c r="Z67" s="254"/>
      <c r="AA67" s="254"/>
      <c r="AB67" s="254"/>
      <c r="AC67" s="254"/>
      <c r="AD67" s="263"/>
      <c r="AE67" s="981"/>
      <c r="AF67" s="254"/>
      <c r="AG67" s="254"/>
      <c r="AH67" s="254"/>
      <c r="AI67" s="254"/>
      <c r="AJ67" s="254"/>
      <c r="AK67" s="263"/>
      <c r="AL67" s="981"/>
      <c r="AM67" s="254"/>
      <c r="AN67" s="254"/>
      <c r="AO67" s="254"/>
      <c r="AP67" s="254"/>
      <c r="AQ67" s="254"/>
      <c r="AR67" s="263"/>
      <c r="AS67" s="981"/>
      <c r="AT67" s="254"/>
      <c r="AU67" s="254"/>
      <c r="AV67" s="254"/>
      <c r="AW67" s="254"/>
      <c r="AX67" s="254"/>
      <c r="AY67" s="256"/>
      <c r="AZ67" s="256"/>
      <c r="BA67" s="256"/>
      <c r="BB67" s="256"/>
      <c r="BC67" s="256"/>
      <c r="BD67" s="256"/>
      <c r="BE67" s="256"/>
    </row>
    <row r="68" spans="1:57" x14ac:dyDescent="0.2">
      <c r="A68" s="476" t="s">
        <v>72</v>
      </c>
      <c r="B68" s="202" t="s">
        <v>311</v>
      </c>
      <c r="C68" s="981"/>
      <c r="D68" s="254"/>
      <c r="E68" s="254"/>
      <c r="F68" s="254"/>
      <c r="G68" s="254"/>
      <c r="H68" s="254"/>
      <c r="I68" s="254"/>
      <c r="J68" s="981"/>
      <c r="K68" s="254"/>
      <c r="L68" s="254"/>
      <c r="M68" s="254"/>
      <c r="N68" s="254"/>
      <c r="O68" s="254"/>
      <c r="P68" s="263"/>
      <c r="Q68" s="981"/>
      <c r="R68" s="254"/>
      <c r="S68" s="254"/>
      <c r="T68" s="254"/>
      <c r="U68" s="254"/>
      <c r="V68" s="254"/>
      <c r="W68" s="263"/>
      <c r="X68" s="981"/>
      <c r="Y68" s="254"/>
      <c r="Z68" s="254"/>
      <c r="AA68" s="254"/>
      <c r="AB68" s="254"/>
      <c r="AC68" s="254"/>
      <c r="AD68" s="263"/>
      <c r="AE68" s="981"/>
      <c r="AF68" s="254"/>
      <c r="AG68" s="254"/>
      <c r="AH68" s="254"/>
      <c r="AI68" s="254"/>
      <c r="AJ68" s="254"/>
      <c r="AK68" s="263"/>
      <c r="AL68" s="981"/>
      <c r="AM68" s="254"/>
      <c r="AN68" s="254"/>
      <c r="AO68" s="254"/>
      <c r="AP68" s="254"/>
      <c r="AQ68" s="254"/>
      <c r="AR68" s="263"/>
      <c r="AS68" s="981"/>
      <c r="AT68" s="254"/>
      <c r="AU68" s="254"/>
      <c r="AV68" s="254"/>
      <c r="AW68" s="254"/>
      <c r="AX68" s="254"/>
      <c r="AY68" s="256"/>
      <c r="AZ68" s="256"/>
      <c r="BA68" s="256"/>
      <c r="BB68" s="256"/>
      <c r="BC68" s="256"/>
      <c r="BD68" s="256"/>
      <c r="BE68" s="256"/>
    </row>
    <row r="69" spans="1:57" x14ac:dyDescent="0.2">
      <c r="A69" s="476" t="s">
        <v>73</v>
      </c>
      <c r="B69" s="202" t="s">
        <v>303</v>
      </c>
      <c r="C69" s="981"/>
      <c r="D69" s="254"/>
      <c r="E69" s="254"/>
      <c r="F69" s="254"/>
      <c r="G69" s="254"/>
      <c r="H69" s="254"/>
      <c r="I69" s="254"/>
      <c r="J69" s="981"/>
      <c r="K69" s="254"/>
      <c r="L69" s="254"/>
      <c r="M69" s="254"/>
      <c r="N69" s="254"/>
      <c r="O69" s="254"/>
      <c r="P69" s="263"/>
      <c r="Q69" s="981"/>
      <c r="R69" s="254"/>
      <c r="S69" s="254"/>
      <c r="T69" s="254"/>
      <c r="U69" s="254"/>
      <c r="V69" s="254"/>
      <c r="W69" s="263"/>
      <c r="X69" s="981"/>
      <c r="Y69" s="254"/>
      <c r="Z69" s="254"/>
      <c r="AA69" s="254"/>
      <c r="AB69" s="254"/>
      <c r="AC69" s="254"/>
      <c r="AD69" s="263"/>
      <c r="AE69" s="981"/>
      <c r="AF69" s="254"/>
      <c r="AG69" s="254"/>
      <c r="AH69" s="254"/>
      <c r="AI69" s="254"/>
      <c r="AJ69" s="254"/>
      <c r="AK69" s="263"/>
      <c r="AL69" s="981"/>
      <c r="AM69" s="254"/>
      <c r="AN69" s="254"/>
      <c r="AO69" s="254"/>
      <c r="AP69" s="254"/>
      <c r="AQ69" s="254"/>
      <c r="AR69" s="263"/>
      <c r="AS69" s="981"/>
      <c r="AT69" s="254"/>
      <c r="AU69" s="254"/>
      <c r="AV69" s="254"/>
      <c r="AW69" s="254"/>
      <c r="AX69" s="254"/>
      <c r="AY69" s="256"/>
      <c r="AZ69" s="256"/>
      <c r="BA69" s="256"/>
      <c r="BB69" s="256"/>
      <c r="BC69" s="256"/>
      <c r="BD69" s="256"/>
      <c r="BE69" s="256"/>
    </row>
    <row r="70" spans="1:57" x14ac:dyDescent="0.2">
      <c r="A70" s="516" t="s">
        <v>75</v>
      </c>
      <c r="B70" s="254" t="s">
        <v>85</v>
      </c>
      <c r="C70" s="981"/>
      <c r="D70" s="254"/>
      <c r="E70" s="254"/>
      <c r="F70" s="254"/>
      <c r="G70" s="254"/>
      <c r="H70" s="254"/>
      <c r="I70" s="254"/>
      <c r="J70" s="981"/>
      <c r="K70" s="254"/>
      <c r="L70" s="254"/>
      <c r="M70" s="254"/>
      <c r="N70" s="254"/>
      <c r="O70" s="254"/>
      <c r="P70" s="263"/>
      <c r="Q70" s="981"/>
      <c r="R70" s="254"/>
      <c r="S70" s="254"/>
      <c r="T70" s="254"/>
      <c r="U70" s="254"/>
      <c r="V70" s="254"/>
      <c r="W70" s="263"/>
      <c r="X70" s="981"/>
      <c r="Y70" s="254"/>
      <c r="Z70" s="254"/>
      <c r="AA70" s="254"/>
      <c r="AB70" s="254"/>
      <c r="AC70" s="254"/>
      <c r="AD70" s="263"/>
      <c r="AE70" s="981"/>
      <c r="AF70" s="254"/>
      <c r="AG70" s="254"/>
      <c r="AH70" s="254"/>
      <c r="AI70" s="254"/>
      <c r="AJ70" s="254"/>
      <c r="AK70" s="263"/>
      <c r="AL70" s="981"/>
      <c r="AM70" s="254"/>
      <c r="AN70" s="254"/>
      <c r="AO70" s="254"/>
      <c r="AP70" s="254"/>
      <c r="AQ70" s="254"/>
      <c r="AR70" s="263"/>
      <c r="AS70" s="981"/>
      <c r="AT70" s="254"/>
      <c r="AU70" s="254"/>
      <c r="AV70" s="254"/>
      <c r="AW70" s="254"/>
      <c r="AX70" s="254"/>
      <c r="AY70" s="256"/>
      <c r="AZ70" s="256"/>
      <c r="BA70" s="256"/>
      <c r="BB70" s="256"/>
      <c r="BC70" s="256"/>
      <c r="BD70" s="256"/>
      <c r="BE70" s="256"/>
    </row>
    <row r="71" spans="1:57" x14ac:dyDescent="0.2">
      <c r="A71" s="523" t="s">
        <v>76</v>
      </c>
      <c r="B71" s="254" t="s">
        <v>243</v>
      </c>
      <c r="C71" s="981"/>
      <c r="D71" s="254"/>
      <c r="E71" s="254"/>
      <c r="F71" s="254"/>
      <c r="G71" s="254"/>
      <c r="H71" s="254"/>
      <c r="I71" s="254"/>
      <c r="J71" s="981"/>
      <c r="K71" s="254"/>
      <c r="L71" s="254"/>
      <c r="M71" s="254"/>
      <c r="N71" s="254"/>
      <c r="O71" s="254"/>
      <c r="P71" s="263"/>
      <c r="Q71" s="981"/>
      <c r="R71" s="254"/>
      <c r="S71" s="254"/>
      <c r="T71" s="254"/>
      <c r="U71" s="254"/>
      <c r="V71" s="254"/>
      <c r="W71" s="263"/>
      <c r="X71" s="981"/>
      <c r="Y71" s="254"/>
      <c r="Z71" s="254"/>
      <c r="AA71" s="254"/>
      <c r="AB71" s="254"/>
      <c r="AC71" s="254"/>
      <c r="AD71" s="263"/>
      <c r="AE71" s="981"/>
      <c r="AF71" s="254"/>
      <c r="AG71" s="254"/>
      <c r="AH71" s="254"/>
      <c r="AI71" s="254"/>
      <c r="AJ71" s="254"/>
      <c r="AK71" s="263"/>
      <c r="AL71" s="981"/>
      <c r="AM71" s="254"/>
      <c r="AN71" s="254"/>
      <c r="AO71" s="254"/>
      <c r="AP71" s="254"/>
      <c r="AQ71" s="254"/>
      <c r="AR71" s="263"/>
      <c r="AS71" s="981"/>
      <c r="AT71" s="254"/>
      <c r="AU71" s="254"/>
      <c r="AV71" s="254"/>
      <c r="AW71" s="254"/>
      <c r="AX71" s="254"/>
      <c r="AY71" s="256"/>
      <c r="AZ71" s="256"/>
      <c r="BA71" s="256"/>
      <c r="BB71" s="256"/>
      <c r="BC71" s="256"/>
      <c r="BD71" s="256"/>
      <c r="BE71" s="256"/>
    </row>
    <row r="72" spans="1:57" x14ac:dyDescent="0.2">
      <c r="A72" s="523" t="s">
        <v>96</v>
      </c>
      <c r="B72" s="745" t="s">
        <v>141</v>
      </c>
      <c r="C72" s="981"/>
      <c r="D72" s="254"/>
      <c r="E72" s="254"/>
      <c r="F72" s="254"/>
      <c r="G72" s="254"/>
      <c r="H72" s="254"/>
      <c r="I72" s="254"/>
      <c r="J72" s="981"/>
      <c r="K72" s="254"/>
      <c r="L72" s="254"/>
      <c r="M72" s="254"/>
      <c r="N72" s="254"/>
      <c r="O72" s="254"/>
      <c r="P72" s="263"/>
      <c r="Q72" s="981"/>
      <c r="R72" s="254"/>
      <c r="S72" s="254"/>
      <c r="T72" s="254"/>
      <c r="U72" s="254"/>
      <c r="V72" s="254"/>
      <c r="W72" s="263"/>
      <c r="X72" s="981"/>
      <c r="Y72" s="254"/>
      <c r="Z72" s="254"/>
      <c r="AA72" s="254"/>
      <c r="AB72" s="254"/>
      <c r="AC72" s="254"/>
      <c r="AD72" s="263"/>
      <c r="AE72" s="981"/>
      <c r="AF72" s="254"/>
      <c r="AG72" s="254"/>
      <c r="AH72" s="254"/>
      <c r="AI72" s="254"/>
      <c r="AJ72" s="254"/>
      <c r="AK72" s="263"/>
      <c r="AL72" s="981"/>
      <c r="AM72" s="254"/>
      <c r="AN72" s="254"/>
      <c r="AO72" s="254"/>
      <c r="AP72" s="254"/>
      <c r="AQ72" s="254"/>
      <c r="AR72" s="263"/>
      <c r="AS72" s="981"/>
      <c r="AT72" s="254"/>
      <c r="AU72" s="254"/>
      <c r="AV72" s="254"/>
      <c r="AW72" s="981"/>
      <c r="AX72" s="254"/>
      <c r="AY72" s="256"/>
      <c r="AZ72" s="256"/>
      <c r="BA72" s="256"/>
      <c r="BB72" s="256"/>
      <c r="BC72" s="256"/>
      <c r="BD72" s="256"/>
      <c r="BE72" s="256"/>
    </row>
    <row r="73" spans="1:57" x14ac:dyDescent="0.2">
      <c r="A73" s="1014" t="s">
        <v>164</v>
      </c>
      <c r="B73" s="943" t="s">
        <v>159</v>
      </c>
      <c r="C73" s="981"/>
      <c r="D73" s="254"/>
      <c r="E73" s="254"/>
      <c r="F73" s="254"/>
      <c r="G73" s="254"/>
      <c r="H73" s="254"/>
      <c r="I73" s="254"/>
      <c r="J73" s="981"/>
      <c r="K73" s="254"/>
      <c r="L73" s="254"/>
      <c r="M73" s="254"/>
      <c r="N73" s="254"/>
      <c r="O73" s="254"/>
      <c r="P73" s="263"/>
      <c r="Q73" s="981"/>
      <c r="R73" s="254"/>
      <c r="S73" s="254"/>
      <c r="T73" s="254"/>
      <c r="U73" s="254"/>
      <c r="V73" s="254"/>
      <c r="W73" s="263"/>
      <c r="X73" s="981"/>
      <c r="Y73" s="254"/>
      <c r="Z73" s="254"/>
      <c r="AA73" s="254"/>
      <c r="AB73" s="254"/>
      <c r="AC73" s="254"/>
      <c r="AD73" s="263"/>
      <c r="AE73" s="981"/>
      <c r="AF73" s="254"/>
      <c r="AG73" s="254"/>
      <c r="AH73" s="254"/>
      <c r="AI73" s="254"/>
      <c r="AJ73" s="254"/>
      <c r="AK73" s="263"/>
      <c r="AL73" s="981"/>
      <c r="AM73" s="254"/>
      <c r="AN73" s="254"/>
      <c r="AO73" s="254"/>
      <c r="AP73" s="254"/>
      <c r="AQ73" s="254"/>
      <c r="AR73" s="263"/>
      <c r="AS73" s="981"/>
      <c r="AT73" s="254"/>
      <c r="AU73" s="254"/>
      <c r="AV73" s="254"/>
      <c r="AW73" s="254"/>
      <c r="AX73" s="254"/>
      <c r="AY73" s="256"/>
      <c r="AZ73" s="256"/>
      <c r="BA73" s="256"/>
      <c r="BB73" s="256"/>
      <c r="BC73" s="256"/>
      <c r="BD73" s="256"/>
      <c r="BE73" s="256"/>
    </row>
    <row r="74" spans="1:57" x14ac:dyDescent="0.2">
      <c r="A74" s="1020" t="s">
        <v>254</v>
      </c>
      <c r="B74" s="958" t="s">
        <v>172</v>
      </c>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row>
    <row r="75" spans="1:57" x14ac:dyDescent="0.2">
      <c r="A75" s="254"/>
      <c r="B75" s="254"/>
      <c r="C75" s="981"/>
      <c r="D75" s="254"/>
      <c r="E75" s="254"/>
      <c r="F75" s="254"/>
      <c r="G75" s="254"/>
      <c r="H75" s="254"/>
      <c r="I75" s="254"/>
      <c r="J75" s="981"/>
      <c r="K75" s="254"/>
      <c r="L75" s="254"/>
      <c r="M75" s="254"/>
      <c r="N75" s="254"/>
      <c r="O75" s="254"/>
      <c r="P75" s="263"/>
      <c r="Q75" s="981"/>
      <c r="R75" s="254"/>
      <c r="S75" s="254"/>
      <c r="T75" s="254"/>
      <c r="U75" s="254"/>
      <c r="V75" s="254"/>
      <c r="W75" s="263"/>
      <c r="X75" s="981"/>
      <c r="Y75" s="254"/>
      <c r="Z75" s="254"/>
      <c r="AA75" s="254"/>
      <c r="AB75" s="254"/>
      <c r="AC75" s="254"/>
      <c r="AD75" s="263"/>
      <c r="AE75" s="981"/>
      <c r="AF75" s="254"/>
      <c r="AG75" s="254"/>
      <c r="AH75" s="254"/>
      <c r="AI75" s="254"/>
      <c r="AJ75" s="254"/>
      <c r="AK75" s="263"/>
      <c r="AL75" s="981"/>
      <c r="AM75" s="254"/>
      <c r="AN75" s="254"/>
      <c r="AO75" s="254"/>
      <c r="AP75" s="254"/>
      <c r="AQ75" s="254"/>
      <c r="AR75" s="263"/>
      <c r="AS75" s="981"/>
      <c r="AT75" s="254"/>
      <c r="AU75" s="254"/>
      <c r="AV75" s="254"/>
      <c r="AW75" s="254"/>
      <c r="AX75" s="254"/>
      <c r="AY75" s="256"/>
      <c r="AZ75" s="256"/>
      <c r="BA75" s="256"/>
      <c r="BB75" s="256"/>
      <c r="BC75" s="256"/>
      <c r="BD75" s="256"/>
      <c r="BE75" s="256"/>
    </row>
    <row r="76" spans="1:57" x14ac:dyDescent="0.2">
      <c r="A76" s="254"/>
      <c r="B76" s="749" t="s">
        <v>247</v>
      </c>
      <c r="C76" s="981"/>
      <c r="D76" s="254"/>
      <c r="E76" s="254"/>
      <c r="F76" s="254"/>
      <c r="G76" s="254"/>
      <c r="H76" s="254"/>
      <c r="I76" s="254"/>
      <c r="J76" s="981"/>
      <c r="K76" s="254"/>
      <c r="L76" s="254"/>
      <c r="M76" s="254"/>
      <c r="N76" s="254"/>
      <c r="O76" s="254"/>
      <c r="P76" s="263"/>
      <c r="Q76" s="981"/>
      <c r="R76" s="254"/>
      <c r="S76" s="254"/>
      <c r="T76" s="254"/>
      <c r="U76" s="254"/>
      <c r="V76" s="254"/>
      <c r="W76" s="263"/>
      <c r="X76" s="981"/>
      <c r="Y76" s="254"/>
      <c r="Z76" s="254"/>
      <c r="AA76" s="254"/>
      <c r="AB76" s="254"/>
      <c r="AC76" s="254"/>
      <c r="AD76" s="263"/>
      <c r="AE76" s="981"/>
      <c r="AF76" s="254"/>
      <c r="AG76" s="254"/>
      <c r="AH76" s="254"/>
      <c r="AI76" s="254"/>
      <c r="AJ76" s="254"/>
      <c r="AK76" s="263"/>
      <c r="AL76" s="981"/>
      <c r="AM76" s="254"/>
      <c r="AN76" s="254"/>
      <c r="AO76" s="254"/>
      <c r="AP76" s="254"/>
      <c r="AQ76" s="254"/>
      <c r="AR76" s="263"/>
      <c r="AS76" s="981"/>
      <c r="AT76" s="254"/>
      <c r="AU76" s="254"/>
      <c r="AV76" s="254"/>
      <c r="AW76" s="254"/>
      <c r="AX76" s="254"/>
      <c r="AY76" s="256"/>
      <c r="AZ76" s="256"/>
      <c r="BA76" s="256"/>
      <c r="BB76" s="256"/>
      <c r="BC76" s="256"/>
      <c r="BD76" s="256"/>
      <c r="BE76" s="256"/>
    </row>
    <row r="77" spans="1:57" x14ac:dyDescent="0.2">
      <c r="A77" s="254"/>
      <c r="B77" s="529" t="s">
        <v>38</v>
      </c>
      <c r="C77" s="981"/>
      <c r="D77" s="254"/>
      <c r="E77" s="254"/>
      <c r="F77" s="254"/>
      <c r="G77" s="254"/>
      <c r="H77" s="254"/>
      <c r="I77" s="254"/>
      <c r="J77" s="981"/>
      <c r="K77" s="254"/>
      <c r="L77" s="254"/>
      <c r="M77" s="254"/>
      <c r="N77" s="254"/>
      <c r="O77" s="254"/>
      <c r="P77" s="263"/>
      <c r="Q77" s="981"/>
      <c r="R77" s="254"/>
      <c r="S77" s="254"/>
      <c r="T77" s="254"/>
      <c r="U77" s="254"/>
      <c r="V77" s="254"/>
      <c r="W77" s="263"/>
      <c r="X77" s="981"/>
      <c r="Y77" s="254"/>
      <c r="Z77" s="254"/>
      <c r="AA77" s="254"/>
      <c r="AB77" s="254"/>
      <c r="AC77" s="254"/>
      <c r="AD77" s="263"/>
      <c r="AE77" s="981"/>
      <c r="AF77" s="254"/>
      <c r="AG77" s="254"/>
      <c r="AH77" s="254"/>
      <c r="AI77" s="254"/>
      <c r="AJ77" s="254"/>
      <c r="AK77" s="263"/>
      <c r="AL77" s="981"/>
      <c r="AM77" s="254"/>
      <c r="AN77" s="254"/>
      <c r="AO77" s="254"/>
      <c r="AP77" s="254"/>
      <c r="AQ77" s="254"/>
      <c r="AR77" s="263"/>
      <c r="AS77" s="981"/>
      <c r="AT77" s="254"/>
      <c r="AU77" s="254"/>
      <c r="AV77" s="254"/>
      <c r="AW77" s="254"/>
      <c r="AX77" s="254"/>
      <c r="AY77" s="256"/>
      <c r="AZ77" s="256"/>
      <c r="BA77" s="256"/>
      <c r="BB77" s="256"/>
      <c r="BC77" s="256"/>
      <c r="BD77" s="256"/>
      <c r="BE77" s="256"/>
    </row>
    <row r="78" spans="1:57" x14ac:dyDescent="0.2">
      <c r="A78" s="254"/>
      <c r="B78" s="1017" t="s">
        <v>74</v>
      </c>
      <c r="C78" s="981"/>
      <c r="D78" s="254"/>
      <c r="E78" s="254"/>
      <c r="F78" s="254"/>
      <c r="G78" s="254"/>
      <c r="H78" s="254"/>
      <c r="I78" s="254"/>
      <c r="J78" s="981"/>
      <c r="K78" s="254"/>
      <c r="L78" s="254"/>
      <c r="M78" s="254"/>
      <c r="N78" s="254"/>
      <c r="O78" s="254"/>
      <c r="P78" s="263"/>
      <c r="Q78" s="981"/>
      <c r="R78" s="254"/>
      <c r="S78" s="254"/>
      <c r="T78" s="254"/>
      <c r="U78" s="254"/>
      <c r="V78" s="254"/>
      <c r="W78" s="263"/>
      <c r="X78" s="981"/>
      <c r="Y78" s="254"/>
      <c r="Z78" s="254"/>
      <c r="AA78" s="254"/>
      <c r="AB78" s="254"/>
      <c r="AC78" s="254"/>
      <c r="AD78" s="263"/>
      <c r="AE78" s="981"/>
      <c r="AF78" s="254"/>
      <c r="AG78" s="254"/>
      <c r="AH78" s="254"/>
      <c r="AI78" s="254"/>
      <c r="AJ78" s="254"/>
      <c r="AK78" s="263"/>
      <c r="AL78" s="981"/>
      <c r="AM78" s="254"/>
      <c r="AN78" s="254"/>
      <c r="AO78" s="254"/>
      <c r="AP78" s="254"/>
      <c r="AQ78" s="254"/>
      <c r="AR78" s="263"/>
      <c r="AS78" s="981"/>
      <c r="AT78" s="254"/>
      <c r="AU78" s="254"/>
      <c r="AV78" s="254"/>
      <c r="AW78" s="254"/>
      <c r="AX78" s="254"/>
      <c r="AY78" s="256"/>
      <c r="AZ78" s="256"/>
      <c r="BA78" s="256"/>
      <c r="BB78" s="256"/>
      <c r="BC78" s="256"/>
      <c r="BD78" s="256"/>
      <c r="BE78" s="256"/>
    </row>
    <row r="79" spans="1:57" x14ac:dyDescent="0.2">
      <c r="A79" s="254"/>
      <c r="B79" s="254"/>
      <c r="C79" s="981"/>
      <c r="D79" s="254"/>
      <c r="E79" s="254"/>
      <c r="F79" s="254"/>
      <c r="G79" s="254"/>
      <c r="H79" s="254"/>
      <c r="I79" s="254"/>
      <c r="J79" s="981"/>
      <c r="K79" s="254"/>
      <c r="L79" s="254"/>
      <c r="M79" s="254"/>
      <c r="N79" s="254"/>
      <c r="O79" s="254"/>
      <c r="P79" s="263"/>
      <c r="Q79" s="981"/>
      <c r="R79" s="254"/>
      <c r="S79" s="254"/>
      <c r="T79" s="254"/>
      <c r="U79" s="254"/>
      <c r="V79" s="254"/>
      <c r="W79" s="263"/>
      <c r="X79" s="981"/>
      <c r="Y79" s="254"/>
      <c r="Z79" s="254"/>
      <c r="AA79" s="254"/>
      <c r="AB79" s="254"/>
      <c r="AC79" s="254"/>
      <c r="AD79" s="263"/>
      <c r="AE79" s="981"/>
      <c r="AF79" s="254"/>
      <c r="AG79" s="254"/>
      <c r="AH79" s="254"/>
      <c r="AI79" s="254"/>
      <c r="AJ79" s="254"/>
      <c r="AK79" s="263"/>
      <c r="AL79" s="981"/>
      <c r="AM79" s="254"/>
      <c r="AN79" s="254"/>
      <c r="AO79" s="254"/>
      <c r="AP79" s="254"/>
      <c r="AQ79" s="254"/>
      <c r="AR79" s="263"/>
      <c r="AS79" s="981"/>
      <c r="AT79" s="254"/>
      <c r="AU79" s="254"/>
      <c r="AV79" s="254"/>
      <c r="AW79" s="254"/>
      <c r="AX79" s="254"/>
      <c r="AY79" s="256"/>
      <c r="AZ79" s="256"/>
      <c r="BA79" s="256"/>
      <c r="BB79" s="256"/>
      <c r="BC79" s="256"/>
      <c r="BD79" s="256"/>
      <c r="BE79" s="256"/>
    </row>
    <row r="80" spans="1:57" x14ac:dyDescent="0.2">
      <c r="A80" s="515" t="s">
        <v>235</v>
      </c>
      <c r="B80" s="515" t="s">
        <v>236</v>
      </c>
      <c r="C80" s="1018"/>
      <c r="I80" s="515"/>
      <c r="J80" s="1018"/>
      <c r="K80" s="515"/>
      <c r="L80" s="515"/>
      <c r="N80" s="515"/>
      <c r="O80" s="515"/>
      <c r="P80" s="515"/>
      <c r="Q80" s="1018"/>
      <c r="R80" s="515"/>
      <c r="S80" s="515"/>
      <c r="U80" s="515"/>
      <c r="V80" s="515"/>
      <c r="W80" s="515"/>
      <c r="X80" s="1018"/>
      <c r="Y80" s="515"/>
      <c r="Z80" s="515"/>
      <c r="AB80" s="515"/>
      <c r="AC80" s="515"/>
      <c r="AD80" s="515"/>
      <c r="AE80" s="1018"/>
      <c r="AF80" s="515"/>
      <c r="AG80" s="515"/>
      <c r="AI80" s="515"/>
      <c r="AJ80" s="515"/>
      <c r="AK80" s="515"/>
      <c r="AL80" s="1018"/>
      <c r="AM80" s="515"/>
      <c r="AN80" s="515"/>
      <c r="AP80" s="515"/>
      <c r="AQ80" s="515"/>
      <c r="AR80" s="515"/>
      <c r="AS80" s="1018"/>
      <c r="AT80" s="515"/>
      <c r="AU80" s="515"/>
      <c r="AV80" s="256"/>
      <c r="AW80" s="515"/>
      <c r="AX80" s="515"/>
      <c r="AY80" s="256"/>
      <c r="AZ80" s="256"/>
      <c r="BA80" s="256"/>
      <c r="BB80" s="256"/>
      <c r="BC80" s="256"/>
      <c r="BD80" s="256"/>
      <c r="BE80" s="256"/>
    </row>
    <row r="81" spans="1:57" x14ac:dyDescent="0.2">
      <c r="A81" s="515"/>
      <c r="B81" s="515"/>
      <c r="C81" s="1018"/>
      <c r="I81" s="515"/>
      <c r="J81" s="1018"/>
      <c r="K81" s="515"/>
      <c r="L81" s="515"/>
      <c r="N81" s="515"/>
      <c r="O81" s="515"/>
      <c r="P81" s="515"/>
      <c r="Q81" s="1018"/>
      <c r="R81" s="515"/>
      <c r="S81" s="515"/>
      <c r="U81" s="515"/>
      <c r="V81" s="515"/>
      <c r="W81" s="515"/>
      <c r="X81" s="1018"/>
      <c r="Y81" s="515"/>
      <c r="Z81" s="515"/>
      <c r="AB81" s="515"/>
      <c r="AC81" s="515"/>
      <c r="AD81" s="515"/>
      <c r="AE81" s="1018"/>
      <c r="AF81" s="515"/>
      <c r="AG81" s="515"/>
      <c r="AI81" s="515"/>
      <c r="AJ81" s="515"/>
      <c r="AK81" s="515"/>
      <c r="AL81" s="1018"/>
      <c r="AM81" s="515"/>
      <c r="AN81" s="515"/>
      <c r="AP81" s="515"/>
      <c r="AQ81" s="515"/>
      <c r="AR81" s="515"/>
      <c r="AS81" s="1018"/>
      <c r="AT81" s="515"/>
      <c r="AU81" s="515"/>
      <c r="AV81" s="256"/>
      <c r="AW81" s="515"/>
      <c r="AX81" s="515"/>
      <c r="AY81" s="256"/>
      <c r="AZ81" s="256"/>
      <c r="BA81" s="256"/>
      <c r="BB81" s="256"/>
      <c r="BC81" s="256"/>
      <c r="BD81" s="256"/>
      <c r="BE81" s="256"/>
    </row>
    <row r="82" spans="1:57" x14ac:dyDescent="0.2">
      <c r="A82" s="515" t="s">
        <v>147</v>
      </c>
      <c r="B82" s="515"/>
      <c r="C82" s="1018"/>
      <c r="I82" s="515"/>
      <c r="J82" s="1018"/>
      <c r="K82" s="515"/>
      <c r="L82" s="515"/>
      <c r="N82" s="515"/>
      <c r="O82" s="515"/>
      <c r="P82" s="515"/>
      <c r="Q82" s="1018"/>
      <c r="R82" s="515"/>
      <c r="S82" s="515"/>
      <c r="U82" s="515"/>
      <c r="V82" s="515"/>
      <c r="W82" s="515"/>
      <c r="X82" s="1018"/>
      <c r="Y82" s="515"/>
      <c r="Z82" s="515"/>
      <c r="AB82" s="515"/>
      <c r="AC82" s="515"/>
      <c r="AD82" s="515"/>
      <c r="AE82" s="1018"/>
      <c r="AF82" s="515"/>
      <c r="AG82" s="515"/>
      <c r="AI82" s="515"/>
      <c r="AJ82" s="515"/>
      <c r="AK82" s="515"/>
      <c r="AL82" s="1018"/>
      <c r="AM82" s="515"/>
      <c r="AN82" s="515"/>
      <c r="AP82" s="515"/>
      <c r="AQ82" s="515"/>
      <c r="AR82" s="515"/>
      <c r="AS82" s="1018"/>
      <c r="AT82" s="515"/>
      <c r="AU82" s="515"/>
      <c r="AV82" s="256"/>
      <c r="AW82" s="515"/>
      <c r="AX82" s="515"/>
      <c r="AY82" s="256"/>
      <c r="AZ82" s="256"/>
      <c r="BA82" s="256"/>
      <c r="BB82" s="256"/>
      <c r="BC82" s="256"/>
      <c r="BD82" s="256"/>
      <c r="BE82" s="256"/>
    </row>
    <row r="83" spans="1:57" ht="16.5" x14ac:dyDescent="0.2">
      <c r="A83" s="177"/>
      <c r="B83" s="515"/>
      <c r="D83" s="515"/>
      <c r="E83" s="515"/>
      <c r="G83" s="515"/>
      <c r="H83" s="515"/>
      <c r="I83" s="515"/>
      <c r="K83" s="515"/>
      <c r="L83" s="515"/>
      <c r="N83" s="515"/>
      <c r="O83" s="515"/>
      <c r="P83" s="515"/>
      <c r="R83" s="515"/>
      <c r="S83" s="515"/>
      <c r="U83" s="515"/>
      <c r="V83" s="515"/>
      <c r="W83" s="515"/>
      <c r="Y83" s="515"/>
      <c r="Z83" s="515"/>
      <c r="AB83" s="515"/>
      <c r="AC83" s="515"/>
      <c r="AD83" s="515"/>
      <c r="AF83" s="515"/>
      <c r="AG83" s="515"/>
      <c r="AI83" s="515"/>
      <c r="AJ83" s="515"/>
      <c r="AK83" s="515"/>
      <c r="AM83" s="515"/>
      <c r="AN83" s="515"/>
      <c r="AP83" s="515"/>
      <c r="AQ83" s="515"/>
    </row>
    <row r="84" spans="1:57" ht="16.5" x14ac:dyDescent="0.2">
      <c r="A84" s="177"/>
      <c r="B84" s="515"/>
      <c r="D84" s="515"/>
      <c r="E84" s="515"/>
      <c r="G84" s="515"/>
      <c r="H84" s="515"/>
      <c r="I84" s="515"/>
      <c r="K84" s="515"/>
      <c r="L84" s="515"/>
      <c r="N84" s="515"/>
      <c r="O84" s="515"/>
      <c r="P84" s="515"/>
      <c r="R84" s="515"/>
      <c r="S84" s="515"/>
      <c r="U84" s="515"/>
      <c r="V84" s="515"/>
      <c r="W84" s="515"/>
      <c r="Y84" s="515"/>
      <c r="Z84" s="515"/>
      <c r="AB84" s="515"/>
      <c r="AC84" s="515"/>
      <c r="AD84" s="515"/>
      <c r="AF84" s="515"/>
      <c r="AG84" s="515"/>
      <c r="AI84" s="515"/>
      <c r="AJ84" s="515"/>
      <c r="AK84" s="515"/>
      <c r="AM84" s="515"/>
      <c r="AN84" s="515"/>
      <c r="AP84" s="515"/>
      <c r="AQ84" s="515"/>
    </row>
    <row r="85" spans="1:57" ht="16.5" x14ac:dyDescent="0.2">
      <c r="A85" s="177"/>
      <c r="B85" s="172"/>
      <c r="C85" s="173"/>
      <c r="D85" s="172"/>
      <c r="E85" s="172"/>
      <c r="F85" s="173"/>
      <c r="G85" s="172"/>
      <c r="H85" s="172"/>
      <c r="I85" s="172"/>
      <c r="J85" s="173"/>
      <c r="K85" s="172"/>
      <c r="L85" s="172"/>
      <c r="M85" s="173"/>
      <c r="N85" s="172"/>
      <c r="O85" s="172"/>
      <c r="P85" s="172"/>
      <c r="Q85" s="173"/>
      <c r="R85" s="172"/>
      <c r="S85" s="172"/>
      <c r="T85" s="173"/>
      <c r="U85" s="172"/>
      <c r="V85" s="172"/>
      <c r="W85" s="172"/>
      <c r="X85" s="173"/>
      <c r="Y85" s="172"/>
      <c r="Z85" s="172"/>
      <c r="AA85" s="173"/>
      <c r="AB85" s="172"/>
      <c r="AC85" s="172"/>
      <c r="AD85" s="172"/>
      <c r="AE85" s="173"/>
      <c r="AF85" s="172"/>
      <c r="AG85" s="172"/>
      <c r="AH85" s="173"/>
      <c r="AI85" s="172"/>
      <c r="AJ85" s="172"/>
      <c r="AK85" s="172"/>
      <c r="AL85" s="173"/>
      <c r="AM85" s="172"/>
      <c r="AN85" s="172"/>
      <c r="AO85" s="173"/>
      <c r="AP85" s="172"/>
      <c r="AQ85" s="172"/>
      <c r="AR85" s="173"/>
    </row>
    <row r="86" spans="1:57" ht="16.5" x14ac:dyDescent="0.2">
      <c r="A86" s="177"/>
      <c r="B86" s="515"/>
      <c r="D86" s="515"/>
      <c r="E86" s="515"/>
      <c r="G86" s="515"/>
      <c r="H86" s="515"/>
      <c r="I86" s="515"/>
      <c r="K86" s="515"/>
      <c r="L86" s="515"/>
      <c r="N86" s="515"/>
      <c r="O86" s="515"/>
      <c r="P86" s="515"/>
      <c r="R86" s="515"/>
      <c r="S86" s="515"/>
      <c r="U86" s="515"/>
      <c r="V86" s="515"/>
      <c r="W86" s="515"/>
      <c r="Y86" s="515"/>
      <c r="Z86" s="515"/>
      <c r="AB86" s="515"/>
      <c r="AC86" s="515"/>
      <c r="AD86" s="515"/>
      <c r="AF86" s="515"/>
      <c r="AG86" s="515"/>
      <c r="AI86" s="515"/>
      <c r="AJ86" s="515"/>
      <c r="AK86" s="515"/>
      <c r="AM86" s="515"/>
      <c r="AN86" s="515"/>
      <c r="AP86" s="515"/>
      <c r="AQ86" s="515"/>
    </row>
    <row r="87" spans="1:57" ht="16.5" x14ac:dyDescent="0.2">
      <c r="A87" s="177"/>
      <c r="B87" s="515"/>
      <c r="D87" s="515"/>
      <c r="E87" s="515"/>
      <c r="G87" s="515"/>
      <c r="H87" s="515"/>
      <c r="I87" s="515"/>
      <c r="K87" s="515"/>
      <c r="L87" s="515"/>
      <c r="N87" s="515"/>
      <c r="O87" s="515"/>
      <c r="P87" s="515"/>
      <c r="R87" s="515"/>
      <c r="S87" s="515"/>
      <c r="U87" s="515"/>
      <c r="V87" s="515"/>
      <c r="W87" s="515"/>
      <c r="Y87" s="515"/>
      <c r="Z87" s="515"/>
      <c r="AB87" s="515"/>
      <c r="AC87" s="515"/>
      <c r="AD87" s="515"/>
      <c r="AF87" s="515"/>
      <c r="AG87" s="515"/>
      <c r="AI87" s="515"/>
      <c r="AJ87" s="515"/>
      <c r="AK87" s="515"/>
      <c r="AM87" s="515"/>
      <c r="AN87" s="515"/>
      <c r="AP87" s="515"/>
      <c r="AQ87" s="515"/>
    </row>
    <row r="88" spans="1:57" x14ac:dyDescent="0.2">
      <c r="B88" s="515"/>
      <c r="D88" s="515"/>
      <c r="E88" s="515"/>
      <c r="G88" s="515"/>
      <c r="H88" s="515"/>
      <c r="I88" s="515"/>
      <c r="K88" s="515"/>
      <c r="L88" s="515"/>
      <c r="N88" s="515"/>
      <c r="O88" s="515"/>
      <c r="P88" s="515"/>
      <c r="R88" s="515"/>
      <c r="S88" s="515"/>
      <c r="U88" s="515"/>
      <c r="V88" s="515"/>
      <c r="W88" s="515"/>
      <c r="Y88" s="515"/>
      <c r="Z88" s="515"/>
      <c r="AB88" s="515"/>
      <c r="AC88" s="515"/>
      <c r="AD88" s="515"/>
      <c r="AF88" s="515"/>
      <c r="AG88" s="515"/>
      <c r="AI88" s="515"/>
      <c r="AJ88" s="515"/>
      <c r="AK88" s="515"/>
      <c r="AM88" s="515"/>
      <c r="AN88" s="515"/>
      <c r="AP88" s="515"/>
      <c r="AQ88" s="515"/>
    </row>
    <row r="89" spans="1:57" x14ac:dyDescent="0.2">
      <c r="B89" s="515"/>
      <c r="D89" s="515"/>
      <c r="E89" s="515"/>
      <c r="G89" s="515"/>
      <c r="H89" s="515"/>
      <c r="I89" s="515"/>
      <c r="K89" s="515"/>
      <c r="L89" s="515"/>
      <c r="N89" s="515"/>
      <c r="O89" s="515"/>
      <c r="P89" s="515"/>
      <c r="R89" s="515"/>
      <c r="S89" s="515"/>
      <c r="U89" s="515"/>
      <c r="V89" s="515"/>
      <c r="W89" s="515"/>
      <c r="Y89" s="515"/>
      <c r="Z89" s="515"/>
      <c r="AB89" s="515"/>
      <c r="AC89" s="515"/>
      <c r="AD89" s="515"/>
      <c r="AF89" s="515"/>
      <c r="AG89" s="515"/>
      <c r="AI89" s="515"/>
      <c r="AJ89" s="515"/>
      <c r="AK89" s="515"/>
      <c r="AM89" s="515"/>
      <c r="AN89" s="515"/>
      <c r="AP89" s="515"/>
      <c r="AQ89" s="515"/>
    </row>
    <row r="99" spans="2:113" s="256" customFormat="1" x14ac:dyDescent="0.2">
      <c r="B99" s="594"/>
      <c r="C99" s="594"/>
      <c r="D99" s="594"/>
      <c r="E99" s="594"/>
      <c r="F99" s="595"/>
      <c r="G99" s="594"/>
      <c r="H99" s="594"/>
      <c r="I99" s="595"/>
      <c r="J99" s="594"/>
      <c r="K99" s="594"/>
      <c r="L99" s="594"/>
      <c r="M99" s="594"/>
      <c r="N99" s="594"/>
      <c r="O99" s="594"/>
      <c r="P99" s="595"/>
      <c r="Q99" s="594"/>
      <c r="R99" s="594"/>
      <c r="S99" s="594"/>
      <c r="T99" s="594"/>
      <c r="U99" s="594"/>
      <c r="V99" s="594"/>
      <c r="W99" s="595"/>
      <c r="X99" s="594"/>
      <c r="Y99" s="594"/>
      <c r="Z99" s="594"/>
      <c r="AA99" s="594"/>
      <c r="AB99" s="594"/>
      <c r="AC99" s="594"/>
      <c r="AD99" s="595"/>
      <c r="AE99" s="594"/>
      <c r="AF99" s="594"/>
      <c r="AG99" s="594"/>
      <c r="AH99" s="594"/>
      <c r="AI99" s="594"/>
      <c r="AJ99" s="594"/>
      <c r="AK99" s="595"/>
      <c r="AL99" s="594"/>
      <c r="AM99" s="594"/>
      <c r="AN99" s="594"/>
      <c r="AO99" s="594"/>
      <c r="AP99" s="594"/>
      <c r="AQ99" s="594"/>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row>
    <row r="100" spans="2:113" s="256" customFormat="1" x14ac:dyDescent="0.2">
      <c r="B100" s="594"/>
      <c r="C100" s="594"/>
      <c r="D100" s="594"/>
      <c r="E100" s="594"/>
      <c r="F100" s="594"/>
      <c r="G100" s="594"/>
      <c r="H100" s="594"/>
      <c r="I100" s="595"/>
      <c r="J100" s="594"/>
      <c r="K100" s="594"/>
      <c r="L100" s="594"/>
      <c r="M100" s="594"/>
      <c r="N100" s="594"/>
      <c r="O100" s="594"/>
      <c r="P100" s="595"/>
      <c r="Q100" s="594"/>
      <c r="R100" s="594"/>
      <c r="S100" s="594"/>
      <c r="T100" s="594"/>
      <c r="U100" s="594"/>
      <c r="V100" s="594"/>
      <c r="W100" s="595"/>
      <c r="X100" s="594"/>
      <c r="Y100" s="594"/>
      <c r="Z100" s="594"/>
      <c r="AA100" s="594"/>
      <c r="AB100" s="594"/>
      <c r="AC100" s="594"/>
      <c r="AD100" s="595"/>
      <c r="AE100" s="594"/>
      <c r="AF100" s="594"/>
      <c r="AG100" s="594"/>
      <c r="AH100" s="594"/>
      <c r="AI100" s="594"/>
      <c r="AJ100" s="594"/>
      <c r="AK100" s="595"/>
      <c r="AL100" s="594"/>
      <c r="AM100" s="594"/>
      <c r="AN100" s="594"/>
      <c r="AO100" s="594"/>
      <c r="AP100" s="594"/>
      <c r="AQ100" s="594"/>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row>
    <row r="101" spans="2:113" s="256" customFormat="1" x14ac:dyDescent="0.2">
      <c r="B101" s="594"/>
      <c r="C101" s="594"/>
      <c r="D101" s="594"/>
      <c r="E101" s="594"/>
      <c r="F101" s="594"/>
      <c r="G101" s="594"/>
      <c r="H101" s="594"/>
      <c r="I101" s="595"/>
      <c r="J101" s="594"/>
      <c r="K101" s="594"/>
      <c r="L101" s="594"/>
      <c r="M101" s="594"/>
      <c r="N101" s="594"/>
      <c r="O101" s="594"/>
      <c r="P101" s="595"/>
      <c r="Q101" s="594"/>
      <c r="R101" s="594"/>
      <c r="S101" s="594"/>
      <c r="T101" s="594"/>
      <c r="U101" s="594"/>
      <c r="V101" s="594"/>
      <c r="W101" s="595"/>
      <c r="X101" s="594"/>
      <c r="Y101" s="594"/>
      <c r="Z101" s="594"/>
      <c r="AA101" s="594"/>
      <c r="AB101" s="594"/>
      <c r="AC101" s="594"/>
      <c r="AD101" s="595"/>
      <c r="AE101" s="594"/>
      <c r="AF101" s="594"/>
      <c r="AG101" s="594"/>
      <c r="AH101" s="594"/>
      <c r="AI101" s="594"/>
      <c r="AJ101" s="594"/>
      <c r="AK101" s="595"/>
      <c r="AL101" s="594"/>
      <c r="AM101" s="594"/>
      <c r="AN101" s="594"/>
      <c r="AO101" s="594"/>
      <c r="AP101" s="594"/>
      <c r="AQ101" s="594"/>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row>
    <row r="102" spans="2:113" s="256" customFormat="1" x14ac:dyDescent="0.2">
      <c r="B102" s="594"/>
      <c r="C102" s="594"/>
      <c r="D102" s="594"/>
      <c r="E102" s="594"/>
      <c r="F102" s="594"/>
      <c r="G102" s="594"/>
      <c r="H102" s="594"/>
      <c r="I102" s="595"/>
      <c r="J102" s="594"/>
      <c r="K102" s="594"/>
      <c r="L102" s="594"/>
      <c r="M102" s="594"/>
      <c r="N102" s="594"/>
      <c r="O102" s="594"/>
      <c r="P102" s="595"/>
      <c r="Q102" s="594"/>
      <c r="R102" s="594"/>
      <c r="S102" s="594"/>
      <c r="T102" s="594"/>
      <c r="U102" s="594"/>
      <c r="V102" s="594"/>
      <c r="W102" s="595"/>
      <c r="X102" s="594"/>
      <c r="Y102" s="594"/>
      <c r="Z102" s="594"/>
      <c r="AA102" s="594"/>
      <c r="AB102" s="594"/>
      <c r="AC102" s="594"/>
      <c r="AD102" s="595"/>
      <c r="AE102" s="594"/>
      <c r="AF102" s="594"/>
      <c r="AG102" s="594"/>
      <c r="AH102" s="594"/>
      <c r="AI102" s="594"/>
      <c r="AJ102" s="594"/>
      <c r="AK102" s="595"/>
      <c r="AL102" s="594"/>
      <c r="AM102" s="594"/>
      <c r="AN102" s="594"/>
      <c r="AO102" s="594"/>
      <c r="AP102" s="594"/>
      <c r="AQ102" s="594"/>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row>
    <row r="103" spans="2:113" s="256" customFormat="1" x14ac:dyDescent="0.2">
      <c r="B103" s="594"/>
      <c r="C103" s="594"/>
      <c r="D103" s="594"/>
      <c r="E103" s="594"/>
      <c r="F103" s="594"/>
      <c r="G103" s="594"/>
      <c r="H103" s="594"/>
      <c r="I103" s="595"/>
      <c r="J103" s="594"/>
      <c r="K103" s="594"/>
      <c r="L103" s="594"/>
      <c r="M103" s="594"/>
      <c r="N103" s="594"/>
      <c r="O103" s="594"/>
      <c r="P103" s="595"/>
      <c r="Q103" s="594"/>
      <c r="R103" s="594"/>
      <c r="S103" s="594"/>
      <c r="T103" s="594"/>
      <c r="U103" s="594"/>
      <c r="V103" s="594"/>
      <c r="W103" s="595"/>
      <c r="X103" s="594"/>
      <c r="Y103" s="594"/>
      <c r="Z103" s="594"/>
      <c r="AA103" s="594"/>
      <c r="AB103" s="594"/>
      <c r="AC103" s="594"/>
      <c r="AD103" s="595"/>
      <c r="AE103" s="594"/>
      <c r="AF103" s="594"/>
      <c r="AG103" s="594"/>
      <c r="AH103" s="594"/>
      <c r="AI103" s="594"/>
      <c r="AJ103" s="594"/>
      <c r="AK103" s="595"/>
      <c r="AL103" s="594"/>
      <c r="AM103" s="594"/>
      <c r="AN103" s="594"/>
      <c r="AO103" s="594"/>
      <c r="AP103" s="594"/>
      <c r="AQ103" s="594"/>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row>
    <row r="104" spans="2:113" s="256" customFormat="1" x14ac:dyDescent="0.2">
      <c r="B104" s="594"/>
      <c r="C104" s="594"/>
      <c r="D104" s="594"/>
      <c r="E104" s="594"/>
      <c r="F104" s="594"/>
      <c r="G104" s="594"/>
      <c r="H104" s="594"/>
      <c r="I104" s="595"/>
      <c r="J104" s="594"/>
      <c r="K104" s="594"/>
      <c r="L104" s="594"/>
      <c r="M104" s="594"/>
      <c r="N104" s="594"/>
      <c r="O104" s="594"/>
      <c r="P104" s="595"/>
      <c r="Q104" s="594"/>
      <c r="R104" s="594"/>
      <c r="S104" s="594"/>
      <c r="T104" s="594"/>
      <c r="U104" s="594"/>
      <c r="V104" s="594"/>
      <c r="W104" s="595"/>
      <c r="X104" s="594"/>
      <c r="Y104" s="594"/>
      <c r="Z104" s="594"/>
      <c r="AA104" s="594"/>
      <c r="AB104" s="594"/>
      <c r="AC104" s="594"/>
      <c r="AD104" s="595"/>
      <c r="AE104" s="594"/>
      <c r="AF104" s="594"/>
      <c r="AG104" s="594"/>
      <c r="AH104" s="594"/>
      <c r="AI104" s="594"/>
      <c r="AJ104" s="594"/>
      <c r="AK104" s="595"/>
      <c r="AL104" s="594"/>
      <c r="AM104" s="594"/>
      <c r="AN104" s="594"/>
      <c r="AO104" s="594"/>
      <c r="AP104" s="594"/>
      <c r="AQ104" s="59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row>
    <row r="105" spans="2:113" s="256" customFormat="1" x14ac:dyDescent="0.2">
      <c r="B105" s="594"/>
      <c r="C105" s="594"/>
      <c r="D105" s="594"/>
      <c r="E105" s="594"/>
      <c r="F105" s="594"/>
      <c r="G105" s="594"/>
      <c r="H105" s="594"/>
      <c r="I105" s="595"/>
      <c r="J105" s="594"/>
      <c r="K105" s="594"/>
      <c r="L105" s="594"/>
      <c r="M105" s="594"/>
      <c r="N105" s="594"/>
      <c r="O105" s="594"/>
      <c r="P105" s="595"/>
      <c r="Q105" s="594"/>
      <c r="R105" s="594"/>
      <c r="S105" s="594"/>
      <c r="T105" s="594"/>
      <c r="U105" s="594"/>
      <c r="V105" s="594"/>
      <c r="W105" s="595"/>
      <c r="X105" s="594"/>
      <c r="Y105" s="594"/>
      <c r="Z105" s="594"/>
      <c r="AA105" s="594"/>
      <c r="AB105" s="594"/>
      <c r="AC105" s="594"/>
      <c r="AD105" s="595"/>
      <c r="AE105" s="594"/>
      <c r="AF105" s="594"/>
      <c r="AG105" s="594"/>
      <c r="AH105" s="594"/>
      <c r="AI105" s="594"/>
      <c r="AJ105" s="594"/>
      <c r="AK105" s="595"/>
      <c r="AL105" s="594"/>
      <c r="AM105" s="594"/>
      <c r="AN105" s="594"/>
      <c r="AO105" s="594"/>
      <c r="AP105" s="594"/>
      <c r="AQ105" s="594"/>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row>
    <row r="106" spans="2:113" s="256" customFormat="1" x14ac:dyDescent="0.2">
      <c r="B106" s="594"/>
      <c r="C106" s="594"/>
      <c r="D106" s="594"/>
      <c r="E106" s="594"/>
      <c r="F106" s="594"/>
      <c r="G106" s="594"/>
      <c r="H106" s="594"/>
      <c r="I106" s="595"/>
      <c r="J106" s="594"/>
      <c r="K106" s="594"/>
      <c r="L106" s="594"/>
      <c r="M106" s="594"/>
      <c r="N106" s="594"/>
      <c r="O106" s="594"/>
      <c r="P106" s="595"/>
      <c r="Q106" s="594"/>
      <c r="R106" s="594"/>
      <c r="S106" s="594"/>
      <c r="T106" s="594"/>
      <c r="U106" s="594"/>
      <c r="V106" s="594"/>
      <c r="W106" s="595"/>
      <c r="X106" s="594"/>
      <c r="Y106" s="594"/>
      <c r="Z106" s="594"/>
      <c r="AA106" s="594"/>
      <c r="AB106" s="594"/>
      <c r="AC106" s="594"/>
      <c r="AD106" s="595"/>
      <c r="AE106" s="594"/>
      <c r="AF106" s="594"/>
      <c r="AG106" s="594"/>
      <c r="AH106" s="594"/>
      <c r="AI106" s="594"/>
      <c r="AJ106" s="594"/>
      <c r="AK106" s="595"/>
      <c r="AL106" s="594"/>
      <c r="AM106" s="594"/>
      <c r="AN106" s="594"/>
      <c r="AO106" s="594"/>
      <c r="AP106" s="594"/>
      <c r="AQ106" s="594"/>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row>
    <row r="107" spans="2:113" s="256" customFormat="1" x14ac:dyDescent="0.2">
      <c r="B107" s="594"/>
      <c r="C107" s="594"/>
      <c r="D107" s="594"/>
      <c r="E107" s="594"/>
      <c r="F107" s="594"/>
      <c r="G107" s="594"/>
      <c r="H107" s="594"/>
      <c r="I107" s="595"/>
      <c r="J107" s="594"/>
      <c r="K107" s="594"/>
      <c r="L107" s="594"/>
      <c r="M107" s="594"/>
      <c r="N107" s="594"/>
      <c r="O107" s="594"/>
      <c r="P107" s="595"/>
      <c r="Q107" s="594"/>
      <c r="R107" s="594"/>
      <c r="S107" s="594"/>
      <c r="T107" s="594"/>
      <c r="U107" s="594"/>
      <c r="V107" s="594"/>
      <c r="W107" s="595"/>
      <c r="X107" s="594"/>
      <c r="Y107" s="594"/>
      <c r="Z107" s="594"/>
      <c r="AA107" s="594"/>
      <c r="AB107" s="594"/>
      <c r="AC107" s="594"/>
      <c r="AD107" s="595"/>
      <c r="AE107" s="594"/>
      <c r="AF107" s="594"/>
      <c r="AG107" s="594"/>
      <c r="AH107" s="594"/>
      <c r="AI107" s="594"/>
      <c r="AJ107" s="594"/>
      <c r="AK107" s="595"/>
      <c r="AL107" s="594"/>
      <c r="AM107" s="594"/>
      <c r="AN107" s="594"/>
      <c r="AO107" s="594"/>
      <c r="AP107" s="594"/>
      <c r="AQ107" s="594"/>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row>
  </sheetData>
  <mergeCells count="9">
    <mergeCell ref="C4:BE4"/>
    <mergeCell ref="AS5:AX5"/>
    <mergeCell ref="AZ5:BE5"/>
    <mergeCell ref="C5:H5"/>
    <mergeCell ref="J5:O5"/>
    <mergeCell ref="Q5:V5"/>
    <mergeCell ref="X5:AC5"/>
    <mergeCell ref="AE5:AJ5"/>
    <mergeCell ref="AL5:AQ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02"/>
  <sheetViews>
    <sheetView showGridLines="0" zoomScale="80" zoomScaleNormal="80" workbookViewId="0"/>
  </sheetViews>
  <sheetFormatPr defaultColWidth="2.125" defaultRowHeight="14.25" x14ac:dyDescent="0.2"/>
  <cols>
    <col min="1" max="1" width="3.25" style="256" customWidth="1"/>
    <col min="2" max="2" width="25.75" style="256" customWidth="1"/>
    <col min="3" max="3" width="12.75" style="256" customWidth="1"/>
    <col min="4" max="4" width="15.625" style="256" customWidth="1"/>
    <col min="5" max="5" width="12" style="256" customWidth="1"/>
    <col min="6" max="6" width="12.625" style="256" customWidth="1"/>
    <col min="7" max="7" width="15.625" style="256" customWidth="1"/>
    <col min="8" max="8" width="13.5" style="256" customWidth="1"/>
    <col min="9" max="9" width="14.5" style="256" customWidth="1"/>
    <col min="10" max="10" width="2.5" style="488" customWidth="1"/>
    <col min="11" max="11" width="12.75" style="256" customWidth="1"/>
    <col min="12" max="12" width="15.625" style="256" customWidth="1"/>
    <col min="13" max="13" width="12" style="256" customWidth="1"/>
    <col min="14" max="14" width="12.625" style="256" customWidth="1"/>
    <col min="15" max="15" width="15.625" style="256" customWidth="1"/>
    <col min="16" max="16" width="13.5" style="256" customWidth="1"/>
    <col min="17" max="17" width="14.5" style="256" customWidth="1"/>
    <col min="18" max="18" width="2.5" style="488" customWidth="1"/>
    <col min="19" max="19" width="12.75" style="256" customWidth="1"/>
    <col min="20" max="20" width="15.625" style="256" customWidth="1"/>
    <col min="21" max="21" width="12" style="256" customWidth="1"/>
    <col min="22" max="22" width="12.625" style="256" customWidth="1"/>
    <col min="23" max="23" width="15.625" style="256" customWidth="1"/>
    <col min="24" max="24" width="13.5" style="256" customWidth="1"/>
    <col min="25" max="25" width="14.5" style="256" customWidth="1"/>
    <col min="26" max="26" width="2.5" style="488" customWidth="1"/>
    <col min="27" max="27" width="12.875" style="488" customWidth="1"/>
    <col min="28" max="28" width="16.75" style="488" customWidth="1"/>
    <col min="29" max="33" width="14.125" style="488" customWidth="1"/>
    <col min="34" max="34" width="2.5" style="488" customWidth="1"/>
    <col min="35" max="35" width="15.75" style="488" customWidth="1"/>
    <col min="36" max="36" width="15.75" style="822" customWidth="1"/>
    <col min="37" max="219" width="9" style="75" customWidth="1"/>
    <col min="220" max="220" width="2.25" style="75" customWidth="1"/>
    <col min="221" max="221" width="28.125" style="75" customWidth="1"/>
    <col min="222" max="222" width="6" style="75" customWidth="1"/>
    <col min="223" max="223" width="6.75" style="75" customWidth="1"/>
    <col min="224" max="224" width="7.5" style="75" customWidth="1"/>
    <col min="225" max="225" width="2.125" style="75" customWidth="1"/>
    <col min="226" max="226" width="6" style="75" customWidth="1"/>
    <col min="227" max="227" width="6.75" style="75" customWidth="1"/>
    <col min="228" max="228" width="7.5" style="75" customWidth="1"/>
    <col min="229" max="16384" width="2.125" style="75"/>
  </cols>
  <sheetData>
    <row r="1" spans="1:36" ht="18.75" x14ac:dyDescent="0.25">
      <c r="A1" s="159" t="s">
        <v>322</v>
      </c>
    </row>
    <row r="2" spans="1:36" ht="15" x14ac:dyDescent="0.25">
      <c r="A2" s="160"/>
      <c r="B2" s="161"/>
      <c r="C2" s="161"/>
      <c r="D2" s="161"/>
      <c r="E2" s="161"/>
      <c r="J2" s="161"/>
      <c r="K2" s="161"/>
      <c r="L2" s="161"/>
      <c r="M2" s="161"/>
      <c r="R2" s="161"/>
      <c r="S2" s="161"/>
      <c r="T2" s="161"/>
      <c r="U2" s="161"/>
      <c r="Z2" s="161"/>
      <c r="AA2" s="161"/>
      <c r="AB2" s="161"/>
      <c r="AC2" s="161"/>
      <c r="AD2" s="161"/>
      <c r="AE2" s="161"/>
      <c r="AF2" s="161"/>
      <c r="AG2" s="161"/>
      <c r="AH2" s="161"/>
      <c r="AI2" s="161"/>
      <c r="AJ2" s="823"/>
    </row>
    <row r="3" spans="1:36" s="198" customFormat="1" ht="15" thickBot="1" x14ac:dyDescent="0.25">
      <c r="A3" s="256"/>
      <c r="B3" s="256"/>
      <c r="C3" s="162"/>
      <c r="D3" s="162"/>
      <c r="E3" s="162"/>
      <c r="F3" s="162"/>
      <c r="G3" s="162"/>
      <c r="H3" s="162"/>
      <c r="I3" s="256"/>
      <c r="J3" s="162"/>
      <c r="K3" s="162"/>
      <c r="L3" s="162"/>
      <c r="M3" s="162"/>
      <c r="N3" s="162"/>
      <c r="O3" s="162"/>
      <c r="P3" s="162"/>
      <c r="Q3" s="256"/>
      <c r="R3" s="162"/>
      <c r="S3" s="162"/>
      <c r="T3" s="162"/>
      <c r="U3" s="162"/>
      <c r="V3" s="162"/>
      <c r="W3" s="162"/>
      <c r="X3" s="162"/>
      <c r="Y3" s="256"/>
      <c r="Z3" s="488"/>
      <c r="AA3" s="488"/>
      <c r="AB3" s="488"/>
      <c r="AC3" s="488"/>
      <c r="AD3" s="488"/>
      <c r="AE3" s="488"/>
      <c r="AF3" s="488"/>
      <c r="AG3" s="488"/>
      <c r="AH3" s="488"/>
      <c r="AI3" s="488"/>
      <c r="AJ3" s="822"/>
    </row>
    <row r="4" spans="1:36" s="198" customFormat="1" ht="17.25" x14ac:dyDescent="0.25">
      <c r="A4" s="492"/>
      <c r="B4" s="492"/>
      <c r="C4" s="163" t="s">
        <v>52</v>
      </c>
      <c r="D4" s="163"/>
      <c r="E4" s="163"/>
      <c r="F4" s="163"/>
      <c r="G4" s="163"/>
      <c r="H4" s="163"/>
      <c r="I4" s="163"/>
      <c r="J4" s="164"/>
      <c r="K4" s="163" t="s">
        <v>67</v>
      </c>
      <c r="L4" s="163"/>
      <c r="M4" s="163"/>
      <c r="N4" s="163"/>
      <c r="O4" s="163"/>
      <c r="P4" s="163"/>
      <c r="Q4" s="163"/>
      <c r="R4" s="164"/>
      <c r="S4" s="1101" t="s">
        <v>116</v>
      </c>
      <c r="T4" s="1101"/>
      <c r="U4" s="1101"/>
      <c r="V4" s="1101"/>
      <c r="W4" s="1101"/>
      <c r="X4" s="1101"/>
      <c r="Y4" s="1101"/>
      <c r="Z4" s="164"/>
      <c r="AA4" s="1101" t="s">
        <v>228</v>
      </c>
      <c r="AB4" s="1101"/>
      <c r="AC4" s="1101"/>
      <c r="AD4" s="1101"/>
      <c r="AE4" s="1101"/>
      <c r="AF4" s="1101"/>
      <c r="AG4" s="1101"/>
      <c r="AH4" s="164"/>
      <c r="AI4" s="163" t="s">
        <v>221</v>
      </c>
      <c r="AJ4" s="988"/>
    </row>
    <row r="5" spans="1:36" s="199" customFormat="1" ht="77.25" x14ac:dyDescent="0.2">
      <c r="A5" s="165"/>
      <c r="B5" s="165"/>
      <c r="C5" s="493" t="s">
        <v>146</v>
      </c>
      <c r="D5" s="213" t="s">
        <v>93</v>
      </c>
      <c r="E5" s="213" t="s">
        <v>51</v>
      </c>
      <c r="F5" s="213" t="s">
        <v>90</v>
      </c>
      <c r="G5" s="213" t="s">
        <v>94</v>
      </c>
      <c r="H5" s="213" t="s">
        <v>95</v>
      </c>
      <c r="I5" s="213" t="s">
        <v>91</v>
      </c>
      <c r="J5" s="166"/>
      <c r="K5" s="493" t="s">
        <v>146</v>
      </c>
      <c r="L5" s="213" t="s">
        <v>93</v>
      </c>
      <c r="M5" s="213" t="s">
        <v>51</v>
      </c>
      <c r="N5" s="213" t="s">
        <v>90</v>
      </c>
      <c r="O5" s="213" t="s">
        <v>94</v>
      </c>
      <c r="P5" s="213" t="s">
        <v>95</v>
      </c>
      <c r="Q5" s="213" t="s">
        <v>91</v>
      </c>
      <c r="R5" s="166"/>
      <c r="S5" s="493" t="s">
        <v>146</v>
      </c>
      <c r="T5" s="213" t="s">
        <v>93</v>
      </c>
      <c r="U5" s="213" t="s">
        <v>51</v>
      </c>
      <c r="V5" s="213" t="s">
        <v>90</v>
      </c>
      <c r="W5" s="213" t="s">
        <v>94</v>
      </c>
      <c r="X5" s="213" t="s">
        <v>95</v>
      </c>
      <c r="Y5" s="213" t="s">
        <v>91</v>
      </c>
      <c r="Z5" s="166"/>
      <c r="AA5" s="493" t="s">
        <v>146</v>
      </c>
      <c r="AB5" s="213" t="s">
        <v>93</v>
      </c>
      <c r="AC5" s="213" t="s">
        <v>51</v>
      </c>
      <c r="AD5" s="213" t="s">
        <v>90</v>
      </c>
      <c r="AE5" s="213" t="s">
        <v>94</v>
      </c>
      <c r="AF5" s="213" t="s">
        <v>95</v>
      </c>
      <c r="AG5" s="213" t="s">
        <v>91</v>
      </c>
      <c r="AH5" s="166"/>
      <c r="AI5" s="213" t="s">
        <v>93</v>
      </c>
      <c r="AJ5" s="597" t="s">
        <v>51</v>
      </c>
    </row>
    <row r="6" spans="1:36" s="198" customFormat="1" ht="15" x14ac:dyDescent="0.2">
      <c r="A6" s="256"/>
      <c r="B6" s="167"/>
      <c r="C6" s="114"/>
      <c r="D6" s="114"/>
      <c r="E6" s="114"/>
      <c r="F6" s="114"/>
      <c r="G6" s="114"/>
      <c r="H6" s="114"/>
      <c r="I6" s="114"/>
      <c r="J6" s="166"/>
      <c r="K6" s="114"/>
      <c r="L6" s="114"/>
      <c r="M6" s="114"/>
      <c r="N6" s="114"/>
      <c r="O6" s="114"/>
      <c r="P6" s="114"/>
      <c r="Q6" s="114"/>
      <c r="R6" s="166"/>
      <c r="S6" s="114"/>
      <c r="T6" s="114"/>
      <c r="U6" s="114"/>
      <c r="V6" s="114"/>
      <c r="W6" s="114"/>
      <c r="X6" s="114"/>
      <c r="Y6" s="114"/>
      <c r="Z6" s="166"/>
      <c r="AA6" s="166"/>
      <c r="AB6" s="166"/>
      <c r="AC6" s="166"/>
      <c r="AD6" s="166"/>
      <c r="AE6" s="166"/>
      <c r="AF6" s="166"/>
      <c r="AG6" s="166"/>
      <c r="AH6" s="166"/>
      <c r="AI6" s="114"/>
      <c r="AJ6" s="824"/>
    </row>
    <row r="7" spans="1:36" s="198" customFormat="1" ht="15" x14ac:dyDescent="0.25">
      <c r="A7" s="168" t="s">
        <v>0</v>
      </c>
      <c r="B7" s="256"/>
      <c r="C7" s="117">
        <v>44077.800000000148</v>
      </c>
      <c r="D7" s="117">
        <v>590</v>
      </c>
      <c r="E7" s="525">
        <v>1.3385423047429728</v>
      </c>
      <c r="F7" s="117">
        <v>613</v>
      </c>
      <c r="G7" s="117">
        <v>125</v>
      </c>
      <c r="H7" s="117">
        <v>488</v>
      </c>
      <c r="I7" s="525">
        <v>20.391517128874391</v>
      </c>
      <c r="J7" s="169"/>
      <c r="K7" s="117">
        <v>45798.60000000013</v>
      </c>
      <c r="L7" s="117">
        <v>616</v>
      </c>
      <c r="M7" s="525">
        <v>1.3450192800653258</v>
      </c>
      <c r="N7" s="117">
        <v>633</v>
      </c>
      <c r="O7" s="117">
        <v>133</v>
      </c>
      <c r="P7" s="117">
        <v>500</v>
      </c>
      <c r="Q7" s="525">
        <v>21.011058451816748</v>
      </c>
      <c r="R7" s="169"/>
      <c r="S7" s="117">
        <v>45709.800000000032</v>
      </c>
      <c r="T7" s="117">
        <v>565</v>
      </c>
      <c r="U7" s="525">
        <v>1.2360587882685981</v>
      </c>
      <c r="V7" s="117">
        <v>592</v>
      </c>
      <c r="W7" s="117">
        <v>129</v>
      </c>
      <c r="X7" s="117">
        <v>463</v>
      </c>
      <c r="Y7" s="525">
        <v>21.79054054054054</v>
      </c>
      <c r="Z7" s="169"/>
      <c r="AA7" s="117">
        <v>46945.400000000081</v>
      </c>
      <c r="AB7" s="117">
        <v>533</v>
      </c>
      <c r="AC7" s="525">
        <v>1.1353615050675872</v>
      </c>
      <c r="AD7" s="117">
        <v>546</v>
      </c>
      <c r="AE7" s="117">
        <v>122</v>
      </c>
      <c r="AF7" s="117">
        <v>424</v>
      </c>
      <c r="AG7" s="525">
        <v>22.344322344322347</v>
      </c>
      <c r="AH7" s="169"/>
      <c r="AI7" s="117">
        <v>-32</v>
      </c>
      <c r="AJ7" s="525">
        <v>-0.1006972832010109</v>
      </c>
    </row>
    <row r="8" spans="1:36" s="198" customFormat="1" ht="15" x14ac:dyDescent="0.2">
      <c r="A8" s="260"/>
      <c r="B8" s="260"/>
      <c r="C8" s="99"/>
      <c r="D8" s="99"/>
      <c r="E8" s="99"/>
      <c r="F8" s="99"/>
      <c r="G8" s="99"/>
      <c r="H8" s="99"/>
      <c r="I8" s="99"/>
      <c r="J8" s="169"/>
      <c r="K8" s="99"/>
      <c r="L8" s="99"/>
      <c r="M8" s="99"/>
      <c r="N8" s="99"/>
      <c r="O8" s="99"/>
      <c r="P8" s="99"/>
      <c r="Q8" s="99"/>
      <c r="R8" s="169"/>
      <c r="S8" s="99"/>
      <c r="T8" s="99"/>
      <c r="U8" s="99"/>
      <c r="V8" s="99"/>
      <c r="W8" s="99"/>
      <c r="X8" s="99"/>
      <c r="Y8" s="99"/>
      <c r="Z8" s="169"/>
      <c r="AA8" s="99"/>
      <c r="AB8" s="99"/>
      <c r="AC8" s="99"/>
      <c r="AD8" s="99"/>
      <c r="AE8" s="99"/>
      <c r="AF8" s="99"/>
      <c r="AG8" s="99"/>
      <c r="AH8" s="169"/>
      <c r="AI8" s="99"/>
      <c r="AJ8" s="119"/>
    </row>
    <row r="9" spans="1:36" s="198" customFormat="1" ht="15" x14ac:dyDescent="0.25">
      <c r="A9" s="168" t="s">
        <v>1</v>
      </c>
      <c r="B9" s="256"/>
      <c r="C9" s="98"/>
      <c r="D9" s="98"/>
      <c r="E9" s="98"/>
      <c r="F9" s="98"/>
      <c r="G9" s="98"/>
      <c r="H9" s="98"/>
      <c r="I9" s="98"/>
      <c r="J9" s="169"/>
      <c r="K9" s="98"/>
      <c r="L9" s="98"/>
      <c r="M9" s="98"/>
      <c r="N9" s="98"/>
      <c r="O9" s="98"/>
      <c r="P9" s="98"/>
      <c r="Q9" s="98"/>
      <c r="R9" s="169"/>
      <c r="S9" s="98"/>
      <c r="T9" s="98"/>
      <c r="U9" s="98"/>
      <c r="V9" s="98"/>
      <c r="W9" s="98"/>
      <c r="X9" s="98"/>
      <c r="Y9" s="98"/>
      <c r="Z9" s="169"/>
      <c r="AA9" s="98"/>
      <c r="AB9" s="98"/>
      <c r="AC9" s="98"/>
      <c r="AD9" s="98"/>
      <c r="AE9" s="98"/>
      <c r="AF9" s="98"/>
      <c r="AG9" s="98"/>
      <c r="AH9" s="169"/>
      <c r="AI9" s="98"/>
      <c r="AJ9" s="103"/>
    </row>
    <row r="10" spans="1:36" s="198" customFormat="1" x14ac:dyDescent="0.2">
      <c r="A10" s="256" t="s">
        <v>2</v>
      </c>
      <c r="B10" s="256"/>
      <c r="C10" s="500">
        <v>18966.800000000097</v>
      </c>
      <c r="D10" s="500">
        <v>150</v>
      </c>
      <c r="E10" s="520">
        <v>0.79085560031212032</v>
      </c>
      <c r="F10" s="500">
        <v>160</v>
      </c>
      <c r="G10" s="500">
        <v>39</v>
      </c>
      <c r="H10" s="500">
        <v>121</v>
      </c>
      <c r="I10" s="501">
        <v>24.375</v>
      </c>
      <c r="J10" s="503"/>
      <c r="K10" s="500">
        <v>21137.400000000071</v>
      </c>
      <c r="L10" s="500">
        <v>172</v>
      </c>
      <c r="M10" s="520">
        <v>0.81372354215750009</v>
      </c>
      <c r="N10" s="500">
        <v>175</v>
      </c>
      <c r="O10" s="500">
        <v>32</v>
      </c>
      <c r="P10" s="500">
        <v>143</v>
      </c>
      <c r="Q10" s="501">
        <v>18.285714285714285</v>
      </c>
      <c r="R10" s="503"/>
      <c r="S10" s="500">
        <v>21530.800000000007</v>
      </c>
      <c r="T10" s="500">
        <v>155</v>
      </c>
      <c r="U10" s="520">
        <v>0.71989893547847716</v>
      </c>
      <c r="V10" s="500">
        <v>162</v>
      </c>
      <c r="W10" s="500">
        <v>40</v>
      </c>
      <c r="X10" s="500">
        <v>122</v>
      </c>
      <c r="Y10" s="501">
        <v>24.691358024691358</v>
      </c>
      <c r="Z10" s="503"/>
      <c r="AA10" s="500">
        <v>22157.200000000063</v>
      </c>
      <c r="AB10" s="500">
        <v>137</v>
      </c>
      <c r="AC10" s="520">
        <v>0.61830917263914043</v>
      </c>
      <c r="AD10" s="500">
        <v>139</v>
      </c>
      <c r="AE10" s="500">
        <v>26</v>
      </c>
      <c r="AF10" s="500">
        <v>113</v>
      </c>
      <c r="AG10" s="501">
        <v>18.705035971223023</v>
      </c>
      <c r="AH10" s="503"/>
      <c r="AI10" s="500">
        <v>-18</v>
      </c>
      <c r="AJ10" s="501">
        <v>-0.10158976283933674</v>
      </c>
    </row>
    <row r="11" spans="1:36" s="198" customFormat="1" x14ac:dyDescent="0.2">
      <c r="A11" s="256" t="s">
        <v>3</v>
      </c>
      <c r="B11" s="256"/>
      <c r="C11" s="500">
        <v>25111.000000000051</v>
      </c>
      <c r="D11" s="500">
        <v>440</v>
      </c>
      <c r="E11" s="520">
        <v>1.752220142566999</v>
      </c>
      <c r="F11" s="500">
        <v>453</v>
      </c>
      <c r="G11" s="500">
        <v>86</v>
      </c>
      <c r="H11" s="500">
        <v>367</v>
      </c>
      <c r="I11" s="501">
        <v>18.984547461368653</v>
      </c>
      <c r="J11" s="503"/>
      <c r="K11" s="500">
        <v>24661.200000000059</v>
      </c>
      <c r="L11" s="500">
        <v>444</v>
      </c>
      <c r="M11" s="520">
        <v>1.80039900734757</v>
      </c>
      <c r="N11" s="500">
        <v>458</v>
      </c>
      <c r="O11" s="500">
        <v>101</v>
      </c>
      <c r="P11" s="500">
        <v>357</v>
      </c>
      <c r="Q11" s="501">
        <v>22.05240174672489</v>
      </c>
      <c r="R11" s="503"/>
      <c r="S11" s="500">
        <v>24179.000000000029</v>
      </c>
      <c r="T11" s="500">
        <v>410</v>
      </c>
      <c r="U11" s="520">
        <v>1.6956863393854151</v>
      </c>
      <c r="V11" s="500">
        <v>430</v>
      </c>
      <c r="W11" s="500">
        <v>89</v>
      </c>
      <c r="X11" s="500">
        <v>341</v>
      </c>
      <c r="Y11" s="501">
        <v>20.697674418604649</v>
      </c>
      <c r="Z11" s="503"/>
      <c r="AA11" s="500">
        <v>24788.200000000019</v>
      </c>
      <c r="AB11" s="500">
        <v>396</v>
      </c>
      <c r="AC11" s="520">
        <v>1.5975343106800803</v>
      </c>
      <c r="AD11" s="500">
        <v>407</v>
      </c>
      <c r="AE11" s="500">
        <v>96</v>
      </c>
      <c r="AF11" s="500">
        <v>311</v>
      </c>
      <c r="AG11" s="501">
        <v>23.587223587223587</v>
      </c>
      <c r="AH11" s="503"/>
      <c r="AI11" s="500">
        <v>-14</v>
      </c>
      <c r="AJ11" s="501">
        <v>-9.8152028705334793E-2</v>
      </c>
    </row>
    <row r="12" spans="1:36" s="198" customFormat="1" ht="15" x14ac:dyDescent="0.2">
      <c r="A12" s="260"/>
      <c r="B12" s="260"/>
      <c r="C12" s="99"/>
      <c r="D12" s="99"/>
      <c r="E12" s="99"/>
      <c r="F12" s="99"/>
      <c r="G12" s="99"/>
      <c r="H12" s="99"/>
      <c r="I12" s="99"/>
      <c r="J12" s="169"/>
      <c r="K12" s="99"/>
      <c r="L12" s="99"/>
      <c r="M12" s="99"/>
      <c r="N12" s="99"/>
      <c r="O12" s="99"/>
      <c r="P12" s="99"/>
      <c r="Q12" s="99"/>
      <c r="R12" s="169"/>
      <c r="S12" s="99"/>
      <c r="T12" s="99"/>
      <c r="U12" s="99"/>
      <c r="V12" s="99"/>
      <c r="W12" s="99"/>
      <c r="X12" s="99"/>
      <c r="Y12" s="99"/>
      <c r="Z12" s="169"/>
      <c r="AA12" s="99"/>
      <c r="AB12" s="99"/>
      <c r="AC12" s="99"/>
      <c r="AD12" s="99"/>
      <c r="AE12" s="99"/>
      <c r="AF12" s="99"/>
      <c r="AG12" s="99"/>
      <c r="AH12" s="169"/>
      <c r="AI12" s="99"/>
      <c r="AJ12" s="119"/>
    </row>
    <row r="13" spans="1:36" s="198" customFormat="1" ht="15" x14ac:dyDescent="0.25">
      <c r="A13" s="168" t="s">
        <v>4</v>
      </c>
      <c r="B13" s="256"/>
      <c r="C13" s="98"/>
      <c r="D13" s="98"/>
      <c r="E13" s="98"/>
      <c r="F13" s="98"/>
      <c r="G13" s="98"/>
      <c r="H13" s="98"/>
      <c r="I13" s="98"/>
      <c r="J13" s="169"/>
      <c r="K13" s="98"/>
      <c r="L13" s="98"/>
      <c r="M13" s="98"/>
      <c r="N13" s="98"/>
      <c r="O13" s="98"/>
      <c r="P13" s="98"/>
      <c r="Q13" s="98"/>
      <c r="R13" s="169"/>
      <c r="S13" s="98"/>
      <c r="T13" s="98"/>
      <c r="U13" s="98"/>
      <c r="V13" s="98"/>
      <c r="W13" s="98"/>
      <c r="X13" s="98"/>
      <c r="Y13" s="98"/>
      <c r="Z13" s="169"/>
      <c r="AA13" s="98"/>
      <c r="AB13" s="98"/>
      <c r="AC13" s="98"/>
      <c r="AD13" s="98"/>
      <c r="AE13" s="98"/>
      <c r="AF13" s="98"/>
      <c r="AG13" s="98"/>
      <c r="AH13" s="169"/>
      <c r="AI13" s="98"/>
      <c r="AJ13" s="103"/>
    </row>
    <row r="14" spans="1:36" s="198" customFormat="1" x14ac:dyDescent="0.2">
      <c r="A14" s="256" t="s">
        <v>66</v>
      </c>
      <c r="B14" s="256"/>
      <c r="C14" s="500">
        <v>4202.5999999999958</v>
      </c>
      <c r="D14" s="500">
        <v>46</v>
      </c>
      <c r="E14" s="520">
        <v>1.0945605101603779</v>
      </c>
      <c r="F14" s="500">
        <v>46</v>
      </c>
      <c r="G14" s="500">
        <v>10</v>
      </c>
      <c r="H14" s="500">
        <v>36</v>
      </c>
      <c r="I14" s="501">
        <v>21.739130434782609</v>
      </c>
      <c r="J14" s="503"/>
      <c r="K14" s="500">
        <v>5571.9999999999964</v>
      </c>
      <c r="L14" s="500">
        <v>91</v>
      </c>
      <c r="M14" s="520">
        <v>1.6331658291457296</v>
      </c>
      <c r="N14" s="500">
        <v>92</v>
      </c>
      <c r="O14" s="500">
        <v>22</v>
      </c>
      <c r="P14" s="500">
        <v>70</v>
      </c>
      <c r="Q14" s="501">
        <v>23.913043478260871</v>
      </c>
      <c r="R14" s="503"/>
      <c r="S14" s="500">
        <v>6069.1999999999989</v>
      </c>
      <c r="T14" s="500">
        <v>83</v>
      </c>
      <c r="U14" s="520">
        <v>1.3675607987873197</v>
      </c>
      <c r="V14" s="500">
        <v>90</v>
      </c>
      <c r="W14" s="500">
        <v>18</v>
      </c>
      <c r="X14" s="500">
        <v>72</v>
      </c>
      <c r="Y14" s="501">
        <v>20</v>
      </c>
      <c r="Z14" s="503"/>
      <c r="AA14" s="500">
        <v>7360.9999999999873</v>
      </c>
      <c r="AB14" s="500">
        <v>98</v>
      </c>
      <c r="AC14" s="520">
        <v>1.3313408504279334</v>
      </c>
      <c r="AD14" s="500">
        <v>99</v>
      </c>
      <c r="AE14" s="500">
        <v>22</v>
      </c>
      <c r="AF14" s="500">
        <v>77</v>
      </c>
      <c r="AG14" s="501">
        <v>22.222222222222221</v>
      </c>
      <c r="AH14" s="503"/>
      <c r="AI14" s="500">
        <v>15</v>
      </c>
      <c r="AJ14" s="501">
        <v>-3.6219948359386356E-2</v>
      </c>
    </row>
    <row r="15" spans="1:36" s="198" customFormat="1" x14ac:dyDescent="0.2">
      <c r="A15" s="256" t="s">
        <v>5</v>
      </c>
      <c r="B15" s="256"/>
      <c r="C15" s="500">
        <v>9476.7999999999975</v>
      </c>
      <c r="D15" s="500">
        <v>128</v>
      </c>
      <c r="E15" s="520">
        <v>1.3506668917778157</v>
      </c>
      <c r="F15" s="500">
        <v>136</v>
      </c>
      <c r="G15" s="500">
        <v>28</v>
      </c>
      <c r="H15" s="500">
        <v>108</v>
      </c>
      <c r="I15" s="501">
        <v>20.588235294117645</v>
      </c>
      <c r="J15" s="503"/>
      <c r="K15" s="500">
        <v>10241.399999999996</v>
      </c>
      <c r="L15" s="500">
        <v>112</v>
      </c>
      <c r="M15" s="520">
        <v>1.0936004843087863</v>
      </c>
      <c r="N15" s="500">
        <v>115</v>
      </c>
      <c r="O15" s="500">
        <v>30</v>
      </c>
      <c r="P15" s="500">
        <v>85</v>
      </c>
      <c r="Q15" s="501">
        <v>26.086956521739129</v>
      </c>
      <c r="R15" s="503"/>
      <c r="S15" s="500">
        <v>10304.399999999992</v>
      </c>
      <c r="T15" s="500">
        <v>121</v>
      </c>
      <c r="U15" s="520">
        <v>1.1742556577772612</v>
      </c>
      <c r="V15" s="500">
        <v>128</v>
      </c>
      <c r="W15" s="500">
        <v>33</v>
      </c>
      <c r="X15" s="500">
        <v>95</v>
      </c>
      <c r="Y15" s="501">
        <v>25.78125</v>
      </c>
      <c r="Z15" s="503"/>
      <c r="AA15" s="500">
        <v>10694.199999999983</v>
      </c>
      <c r="AB15" s="500">
        <v>104</v>
      </c>
      <c r="AC15" s="520">
        <v>0.97248976080492389</v>
      </c>
      <c r="AD15" s="500">
        <v>107</v>
      </c>
      <c r="AE15" s="500">
        <v>23</v>
      </c>
      <c r="AF15" s="500">
        <v>84</v>
      </c>
      <c r="AG15" s="501">
        <v>21.495327102803738</v>
      </c>
      <c r="AH15" s="503"/>
      <c r="AI15" s="500">
        <v>-17</v>
      </c>
      <c r="AJ15" s="501">
        <v>-0.20176589697233727</v>
      </c>
    </row>
    <row r="16" spans="1:36" s="198" customFormat="1" x14ac:dyDescent="0.2">
      <c r="A16" s="256" t="s">
        <v>6</v>
      </c>
      <c r="B16" s="256"/>
      <c r="C16" s="500">
        <v>13788.999999999993</v>
      </c>
      <c r="D16" s="500">
        <v>202</v>
      </c>
      <c r="E16" s="520">
        <v>1.4649358184059766</v>
      </c>
      <c r="F16" s="500">
        <v>210</v>
      </c>
      <c r="G16" s="500">
        <v>48</v>
      </c>
      <c r="H16" s="500">
        <v>162</v>
      </c>
      <c r="I16" s="501">
        <v>22.857142857142858</v>
      </c>
      <c r="J16" s="503"/>
      <c r="K16" s="500">
        <v>13097.399999999994</v>
      </c>
      <c r="L16" s="500">
        <v>182</v>
      </c>
      <c r="M16" s="520">
        <v>1.3895887733443284</v>
      </c>
      <c r="N16" s="500">
        <v>191</v>
      </c>
      <c r="O16" s="500">
        <v>39</v>
      </c>
      <c r="P16" s="500">
        <v>152</v>
      </c>
      <c r="Q16" s="501">
        <v>20.418848167539267</v>
      </c>
      <c r="R16" s="503"/>
      <c r="S16" s="500">
        <v>12165.399999999996</v>
      </c>
      <c r="T16" s="500">
        <v>161</v>
      </c>
      <c r="U16" s="520">
        <v>1.3234254525128648</v>
      </c>
      <c r="V16" s="500">
        <v>166</v>
      </c>
      <c r="W16" s="500">
        <v>35</v>
      </c>
      <c r="X16" s="500">
        <v>131</v>
      </c>
      <c r="Y16" s="501">
        <v>21.084337349397593</v>
      </c>
      <c r="Z16" s="503"/>
      <c r="AA16" s="500">
        <v>11484.399999999989</v>
      </c>
      <c r="AB16" s="500">
        <v>152</v>
      </c>
      <c r="AC16" s="520">
        <v>1.3235345338023767</v>
      </c>
      <c r="AD16" s="500">
        <v>157</v>
      </c>
      <c r="AE16" s="500">
        <v>40</v>
      </c>
      <c r="AF16" s="500">
        <v>117</v>
      </c>
      <c r="AG16" s="501">
        <v>25.477707006369428</v>
      </c>
      <c r="AH16" s="503"/>
      <c r="AI16" s="500">
        <v>-9</v>
      </c>
      <c r="AJ16" s="501">
        <v>1.0908128951192531E-4</v>
      </c>
    </row>
    <row r="17" spans="1:36" s="198" customFormat="1" x14ac:dyDescent="0.2">
      <c r="A17" s="256" t="s">
        <v>7</v>
      </c>
      <c r="B17" s="256"/>
      <c r="C17" s="500">
        <v>13110.199999999988</v>
      </c>
      <c r="D17" s="500">
        <v>169</v>
      </c>
      <c r="E17" s="520">
        <v>1.2890726304709321</v>
      </c>
      <c r="F17" s="500">
        <v>176</v>
      </c>
      <c r="G17" s="500">
        <v>34</v>
      </c>
      <c r="H17" s="500">
        <v>142</v>
      </c>
      <c r="I17" s="501">
        <v>19.318181818181817</v>
      </c>
      <c r="J17" s="503"/>
      <c r="K17" s="500">
        <v>13560.199999999993</v>
      </c>
      <c r="L17" s="500">
        <v>196</v>
      </c>
      <c r="M17" s="520">
        <v>1.4454064099349575</v>
      </c>
      <c r="N17" s="500">
        <v>200</v>
      </c>
      <c r="O17" s="500">
        <v>37</v>
      </c>
      <c r="P17" s="500">
        <v>163</v>
      </c>
      <c r="Q17" s="501">
        <v>18.5</v>
      </c>
      <c r="R17" s="503"/>
      <c r="S17" s="500">
        <v>13785.8</v>
      </c>
      <c r="T17" s="500">
        <v>163</v>
      </c>
      <c r="U17" s="520">
        <v>1.1823760681280739</v>
      </c>
      <c r="V17" s="500">
        <v>170</v>
      </c>
      <c r="W17" s="500">
        <v>34</v>
      </c>
      <c r="X17" s="500">
        <v>136</v>
      </c>
      <c r="Y17" s="501">
        <v>20</v>
      </c>
      <c r="Z17" s="503"/>
      <c r="AA17" s="500">
        <v>13835.399999999998</v>
      </c>
      <c r="AB17" s="500">
        <v>151</v>
      </c>
      <c r="AC17" s="520">
        <v>1.0914032120502482</v>
      </c>
      <c r="AD17" s="500">
        <v>155</v>
      </c>
      <c r="AE17" s="500">
        <v>32</v>
      </c>
      <c r="AF17" s="500">
        <v>123</v>
      </c>
      <c r="AG17" s="501">
        <v>20.64516129032258</v>
      </c>
      <c r="AH17" s="503"/>
      <c r="AI17" s="500">
        <v>-12</v>
      </c>
      <c r="AJ17" s="501">
        <v>-9.0972856077825792E-2</v>
      </c>
    </row>
    <row r="18" spans="1:36" s="198" customFormat="1" x14ac:dyDescent="0.2">
      <c r="A18" s="256" t="s">
        <v>8</v>
      </c>
      <c r="B18" s="256"/>
      <c r="C18" s="500">
        <v>3499.2000000000007</v>
      </c>
      <c r="D18" s="500">
        <v>45</v>
      </c>
      <c r="E18" s="520">
        <v>1.2860082304526745</v>
      </c>
      <c r="F18" s="500">
        <v>45</v>
      </c>
      <c r="G18" s="500">
        <v>5</v>
      </c>
      <c r="H18" s="500">
        <v>40</v>
      </c>
      <c r="I18" s="501">
        <v>11.111111111111111</v>
      </c>
      <c r="J18" s="503"/>
      <c r="K18" s="500">
        <v>3327.6</v>
      </c>
      <c r="L18" s="500">
        <v>35</v>
      </c>
      <c r="M18" s="520">
        <v>1.051809111672076</v>
      </c>
      <c r="N18" s="500">
        <v>35</v>
      </c>
      <c r="O18" s="500">
        <v>5</v>
      </c>
      <c r="P18" s="500">
        <v>30</v>
      </c>
      <c r="Q18" s="501">
        <v>14.285714285714285</v>
      </c>
      <c r="R18" s="503"/>
      <c r="S18" s="500">
        <v>3384.9999999999995</v>
      </c>
      <c r="T18" s="500">
        <v>37</v>
      </c>
      <c r="U18" s="520">
        <v>1.0930576070901035</v>
      </c>
      <c r="V18" s="500">
        <v>38</v>
      </c>
      <c r="W18" s="500">
        <v>9</v>
      </c>
      <c r="X18" s="500">
        <v>29</v>
      </c>
      <c r="Y18" s="501">
        <v>23.684210526315788</v>
      </c>
      <c r="Z18" s="503"/>
      <c r="AA18" s="500">
        <v>3570.3999999999987</v>
      </c>
      <c r="AB18" s="500">
        <v>28</v>
      </c>
      <c r="AC18" s="520">
        <v>0.78422585704682979</v>
      </c>
      <c r="AD18" s="500">
        <v>28</v>
      </c>
      <c r="AE18" s="500">
        <v>5</v>
      </c>
      <c r="AF18" s="500">
        <v>23</v>
      </c>
      <c r="AG18" s="501">
        <v>17.857142857142858</v>
      </c>
      <c r="AH18" s="503"/>
      <c r="AI18" s="500">
        <v>-9</v>
      </c>
      <c r="AJ18" s="501">
        <v>-0.30883175004327368</v>
      </c>
    </row>
    <row r="19" spans="1:36" s="198" customFormat="1" ht="15" x14ac:dyDescent="0.2">
      <c r="A19" s="260"/>
      <c r="B19" s="260"/>
      <c r="C19" s="505"/>
      <c r="D19" s="99"/>
      <c r="E19" s="99"/>
      <c r="F19" s="99"/>
      <c r="G19" s="99"/>
      <c r="H19" s="99"/>
      <c r="I19" s="99"/>
      <c r="J19" s="169"/>
      <c r="K19" s="505"/>
      <c r="L19" s="99"/>
      <c r="M19" s="99"/>
      <c r="N19" s="99"/>
      <c r="O19" s="99"/>
      <c r="P19" s="99"/>
      <c r="Q19" s="99"/>
      <c r="R19" s="169"/>
      <c r="S19" s="505"/>
      <c r="T19" s="99"/>
      <c r="U19" s="99"/>
      <c r="V19" s="99"/>
      <c r="W19" s="99"/>
      <c r="X19" s="99"/>
      <c r="Y19" s="99"/>
      <c r="Z19" s="169"/>
      <c r="AA19" s="505"/>
      <c r="AB19" s="99"/>
      <c r="AC19" s="99"/>
      <c r="AD19" s="99"/>
      <c r="AE19" s="99"/>
      <c r="AF19" s="99"/>
      <c r="AG19" s="99"/>
      <c r="AH19" s="169"/>
      <c r="AI19" s="99"/>
      <c r="AJ19" s="119"/>
    </row>
    <row r="20" spans="1:36" s="198" customFormat="1" ht="15" x14ac:dyDescent="0.25">
      <c r="A20" s="168" t="s">
        <v>9</v>
      </c>
      <c r="B20" s="256"/>
      <c r="C20" s="98"/>
      <c r="D20" s="98"/>
      <c r="E20" s="98"/>
      <c r="F20" s="98"/>
      <c r="G20" s="98"/>
      <c r="H20" s="98"/>
      <c r="I20" s="98"/>
      <c r="J20" s="169"/>
      <c r="K20" s="98"/>
      <c r="L20" s="98"/>
      <c r="M20" s="98"/>
      <c r="N20" s="98"/>
      <c r="O20" s="98"/>
      <c r="P20" s="98"/>
      <c r="Q20" s="98"/>
      <c r="R20" s="169"/>
      <c r="S20" s="98"/>
      <c r="T20" s="98"/>
      <c r="U20" s="98"/>
      <c r="V20" s="98"/>
      <c r="W20" s="98"/>
      <c r="X20" s="98"/>
      <c r="Y20" s="98"/>
      <c r="Z20" s="169"/>
      <c r="AA20" s="98"/>
      <c r="AB20" s="98"/>
      <c r="AC20" s="98"/>
      <c r="AD20" s="98"/>
      <c r="AE20" s="98"/>
      <c r="AF20" s="98"/>
      <c r="AG20" s="98"/>
      <c r="AH20" s="169"/>
      <c r="AI20" s="98"/>
      <c r="AJ20" s="103"/>
    </row>
    <row r="21" spans="1:36" s="198" customFormat="1" ht="15" x14ac:dyDescent="0.2">
      <c r="A21" s="256" t="s">
        <v>168</v>
      </c>
      <c r="B21" s="256"/>
      <c r="C21" s="500">
        <v>2304.6000000000004</v>
      </c>
      <c r="D21" s="500">
        <v>60</v>
      </c>
      <c r="E21" s="501">
        <v>2.603488674824264</v>
      </c>
      <c r="F21" s="500">
        <v>62</v>
      </c>
      <c r="G21" s="500">
        <v>20</v>
      </c>
      <c r="H21" s="500">
        <v>42</v>
      </c>
      <c r="I21" s="501">
        <v>32.258064516129032</v>
      </c>
      <c r="J21" s="169"/>
      <c r="K21" s="500">
        <v>2626.400000000001</v>
      </c>
      <c r="L21" s="500">
        <v>69</v>
      </c>
      <c r="M21" s="501">
        <v>2.6271702710935112</v>
      </c>
      <c r="N21" s="500">
        <v>69</v>
      </c>
      <c r="O21" s="500">
        <v>21</v>
      </c>
      <c r="P21" s="500">
        <v>48</v>
      </c>
      <c r="Q21" s="501">
        <v>30.434782608695656</v>
      </c>
      <c r="R21" s="169"/>
      <c r="S21" s="500">
        <v>2869.6000000000017</v>
      </c>
      <c r="T21" s="500">
        <v>46</v>
      </c>
      <c r="U21" s="501">
        <v>1.6030108725954828</v>
      </c>
      <c r="V21" s="500">
        <v>48</v>
      </c>
      <c r="W21" s="500">
        <v>11</v>
      </c>
      <c r="X21" s="500">
        <v>37</v>
      </c>
      <c r="Y21" s="501">
        <v>22.916666666666664</v>
      </c>
      <c r="Z21" s="169"/>
      <c r="AA21" s="500">
        <v>2785.4000000000005</v>
      </c>
      <c r="AB21" s="500">
        <v>48</v>
      </c>
      <c r="AC21" s="501">
        <v>1.7232713434336178</v>
      </c>
      <c r="AD21" s="500">
        <v>48</v>
      </c>
      <c r="AE21" s="500">
        <v>16</v>
      </c>
      <c r="AF21" s="500">
        <v>32</v>
      </c>
      <c r="AG21" s="501">
        <v>33.333333333333329</v>
      </c>
      <c r="AH21" s="169"/>
      <c r="AI21" s="500">
        <v>2</v>
      </c>
      <c r="AJ21" s="501">
        <v>0.12026047083813496</v>
      </c>
    </row>
    <row r="22" spans="1:36" s="198" customFormat="1" ht="15" x14ac:dyDescent="0.2">
      <c r="A22" s="256"/>
      <c r="B22" s="43" t="s">
        <v>10</v>
      </c>
      <c r="C22" s="98"/>
      <c r="D22" s="98"/>
      <c r="E22" s="435"/>
      <c r="F22" s="98"/>
      <c r="G22" s="98"/>
      <c r="H22" s="98"/>
      <c r="I22" s="98"/>
      <c r="J22" s="169"/>
      <c r="K22" s="98"/>
      <c r="L22" s="98"/>
      <c r="M22" s="435"/>
      <c r="N22" s="98"/>
      <c r="O22" s="98"/>
      <c r="P22" s="98"/>
      <c r="Q22" s="98"/>
      <c r="R22" s="169"/>
      <c r="S22" s="98"/>
      <c r="T22" s="98"/>
      <c r="U22" s="435"/>
      <c r="V22" s="98"/>
      <c r="W22" s="98"/>
      <c r="X22" s="98"/>
      <c r="Y22" s="98"/>
      <c r="Z22" s="169"/>
      <c r="AA22" s="98"/>
      <c r="AB22" s="98"/>
      <c r="AC22" s="435"/>
      <c r="AD22" s="98"/>
      <c r="AE22" s="98"/>
      <c r="AF22" s="98"/>
      <c r="AG22" s="98"/>
      <c r="AH22" s="169"/>
      <c r="AI22" s="98"/>
      <c r="AJ22" s="103"/>
    </row>
    <row r="23" spans="1:36" s="198" customFormat="1" ht="16.5" x14ac:dyDescent="0.2">
      <c r="A23" s="256"/>
      <c r="B23" s="43" t="s">
        <v>210</v>
      </c>
      <c r="C23" s="526">
        <v>679.8000000000003</v>
      </c>
      <c r="D23" s="526">
        <v>15</v>
      </c>
      <c r="E23" s="527">
        <v>2.2065313327449241</v>
      </c>
      <c r="F23" s="526">
        <v>15</v>
      </c>
      <c r="G23" s="526">
        <v>6</v>
      </c>
      <c r="H23" s="526">
        <v>9</v>
      </c>
      <c r="I23" s="527">
        <v>40</v>
      </c>
      <c r="J23" s="170"/>
      <c r="K23" s="526">
        <v>812.20000000000039</v>
      </c>
      <c r="L23" s="526">
        <v>17</v>
      </c>
      <c r="M23" s="527">
        <v>2.0930805220389055</v>
      </c>
      <c r="N23" s="526">
        <v>17</v>
      </c>
      <c r="O23" s="526">
        <v>6</v>
      </c>
      <c r="P23" s="526">
        <v>11</v>
      </c>
      <c r="Q23" s="527">
        <v>35.294117647058826</v>
      </c>
      <c r="R23" s="170"/>
      <c r="S23" s="526">
        <v>910.20000000000027</v>
      </c>
      <c r="T23" s="526">
        <v>12</v>
      </c>
      <c r="U23" s="527">
        <v>1.318391562294001</v>
      </c>
      <c r="V23" s="526">
        <v>12</v>
      </c>
      <c r="W23" s="526">
        <v>4</v>
      </c>
      <c r="X23" s="526" t="s">
        <v>36</v>
      </c>
      <c r="Y23" s="526" t="s">
        <v>36</v>
      </c>
      <c r="Z23" s="170"/>
      <c r="AA23" s="526">
        <v>874.00000000000045</v>
      </c>
      <c r="AB23" s="526">
        <v>12</v>
      </c>
      <c r="AC23" s="527">
        <v>1.3729977116704799</v>
      </c>
      <c r="AD23" s="526">
        <v>12</v>
      </c>
      <c r="AE23" s="526">
        <v>6</v>
      </c>
      <c r="AF23" s="526">
        <v>6</v>
      </c>
      <c r="AG23" s="527">
        <v>50</v>
      </c>
      <c r="AH23" s="170"/>
      <c r="AI23" s="526">
        <v>0</v>
      </c>
      <c r="AJ23" s="527">
        <v>5.4606149376478896E-2</v>
      </c>
    </row>
    <row r="24" spans="1:36" s="67" customFormat="1" x14ac:dyDescent="0.2">
      <c r="A24" s="256"/>
      <c r="B24" s="43" t="s">
        <v>11</v>
      </c>
      <c r="C24" s="526">
        <v>994.20000000000027</v>
      </c>
      <c r="D24" s="526">
        <v>28</v>
      </c>
      <c r="E24" s="527">
        <v>2.8163347415007034</v>
      </c>
      <c r="F24" s="526">
        <v>29</v>
      </c>
      <c r="G24" s="526">
        <v>10</v>
      </c>
      <c r="H24" s="526">
        <v>19</v>
      </c>
      <c r="I24" s="527">
        <v>34.482758620689658</v>
      </c>
      <c r="J24" s="170"/>
      <c r="K24" s="526">
        <v>1115.2000000000012</v>
      </c>
      <c r="L24" s="526">
        <v>32</v>
      </c>
      <c r="M24" s="527">
        <v>2.8694404591104705</v>
      </c>
      <c r="N24" s="526">
        <v>32</v>
      </c>
      <c r="O24" s="526">
        <v>11</v>
      </c>
      <c r="P24" s="526">
        <v>21</v>
      </c>
      <c r="Q24" s="527">
        <v>34.375</v>
      </c>
      <c r="R24" s="170"/>
      <c r="S24" s="526">
        <v>1211.2000000000019</v>
      </c>
      <c r="T24" s="526">
        <v>21</v>
      </c>
      <c r="U24" s="527">
        <v>1.7338177014531018</v>
      </c>
      <c r="V24" s="526">
        <v>23</v>
      </c>
      <c r="W24" s="526">
        <v>5</v>
      </c>
      <c r="X24" s="526">
        <v>18</v>
      </c>
      <c r="Y24" s="527">
        <v>21.739130434782609</v>
      </c>
      <c r="Z24" s="170"/>
      <c r="AA24" s="526">
        <v>1195.4000000000001</v>
      </c>
      <c r="AB24" s="526">
        <v>28</v>
      </c>
      <c r="AC24" s="527">
        <v>2.3423121967542242</v>
      </c>
      <c r="AD24" s="526">
        <v>28</v>
      </c>
      <c r="AE24" s="526">
        <v>9</v>
      </c>
      <c r="AF24" s="526">
        <v>19</v>
      </c>
      <c r="AG24" s="527">
        <v>32.142857142857146</v>
      </c>
      <c r="AH24" s="170"/>
      <c r="AI24" s="526">
        <v>7</v>
      </c>
      <c r="AJ24" s="527">
        <v>0.60849449530112243</v>
      </c>
    </row>
    <row r="25" spans="1:36" s="67" customFormat="1" x14ac:dyDescent="0.2">
      <c r="A25" s="256"/>
      <c r="B25" s="43" t="s">
        <v>170</v>
      </c>
      <c r="C25" s="526">
        <v>231.6</v>
      </c>
      <c r="D25" s="526">
        <v>7</v>
      </c>
      <c r="E25" s="527">
        <v>3.0224525043177892</v>
      </c>
      <c r="F25" s="526">
        <v>7</v>
      </c>
      <c r="G25" s="526">
        <v>3</v>
      </c>
      <c r="H25" s="526">
        <v>4</v>
      </c>
      <c r="I25" s="527">
        <v>42.857142857142854</v>
      </c>
      <c r="J25" s="170"/>
      <c r="K25" s="526">
        <v>224.19999999999996</v>
      </c>
      <c r="L25" s="526">
        <v>6</v>
      </c>
      <c r="M25" s="527">
        <v>2.676181980374666</v>
      </c>
      <c r="N25" s="526">
        <v>6</v>
      </c>
      <c r="O25" s="526" t="s">
        <v>36</v>
      </c>
      <c r="P25" s="526">
        <v>4</v>
      </c>
      <c r="Q25" s="527" t="s">
        <v>36</v>
      </c>
      <c r="R25" s="170"/>
      <c r="S25" s="526">
        <v>221.79999999999993</v>
      </c>
      <c r="T25" s="526">
        <v>3</v>
      </c>
      <c r="U25" s="527">
        <v>1.3525698827772772</v>
      </c>
      <c r="V25" s="526">
        <v>3</v>
      </c>
      <c r="W25" s="526" t="s">
        <v>36</v>
      </c>
      <c r="X25" s="526" t="s">
        <v>36</v>
      </c>
      <c r="Y25" s="527" t="s">
        <v>36</v>
      </c>
      <c r="Z25" s="170"/>
      <c r="AA25" s="526">
        <v>201.40000000000003</v>
      </c>
      <c r="AB25" s="526" t="s">
        <v>36</v>
      </c>
      <c r="AC25" s="527" t="s">
        <v>36</v>
      </c>
      <c r="AD25" s="526" t="s">
        <v>36</v>
      </c>
      <c r="AE25" s="526" t="s">
        <v>36</v>
      </c>
      <c r="AF25" s="526" t="s">
        <v>36</v>
      </c>
      <c r="AG25" s="527" t="s">
        <v>36</v>
      </c>
      <c r="AH25" s="170"/>
      <c r="AI25" s="526" t="s">
        <v>36</v>
      </c>
      <c r="AJ25" s="527" t="s">
        <v>36</v>
      </c>
    </row>
    <row r="26" spans="1:36" s="67" customFormat="1" x14ac:dyDescent="0.2">
      <c r="A26" s="256"/>
      <c r="B26" s="43" t="s">
        <v>13</v>
      </c>
      <c r="C26" s="526">
        <v>398.99999999999989</v>
      </c>
      <c r="D26" s="526">
        <v>10</v>
      </c>
      <c r="E26" s="527">
        <v>2.5062656641604018</v>
      </c>
      <c r="F26" s="526">
        <v>11</v>
      </c>
      <c r="G26" s="526" t="s">
        <v>36</v>
      </c>
      <c r="H26" s="526">
        <v>10</v>
      </c>
      <c r="I26" s="527" t="s">
        <v>36</v>
      </c>
      <c r="J26" s="170"/>
      <c r="K26" s="526">
        <v>474.79999999999978</v>
      </c>
      <c r="L26" s="526">
        <v>14</v>
      </c>
      <c r="M26" s="527">
        <v>2.9486099410278026</v>
      </c>
      <c r="N26" s="526">
        <v>14</v>
      </c>
      <c r="O26" s="526" t="s">
        <v>36</v>
      </c>
      <c r="P26" s="526">
        <v>12</v>
      </c>
      <c r="Q26" s="527" t="s">
        <v>36</v>
      </c>
      <c r="R26" s="170"/>
      <c r="S26" s="526">
        <v>526.39999999999975</v>
      </c>
      <c r="T26" s="526">
        <v>10</v>
      </c>
      <c r="U26" s="527">
        <v>1.8996960486322199</v>
      </c>
      <c r="V26" s="526">
        <v>10</v>
      </c>
      <c r="W26" s="526" t="s">
        <v>36</v>
      </c>
      <c r="X26" s="526">
        <v>9</v>
      </c>
      <c r="Y26" s="527" t="s">
        <v>36</v>
      </c>
      <c r="Z26" s="170"/>
      <c r="AA26" s="526">
        <v>514.5999999999998</v>
      </c>
      <c r="AB26" s="526" t="s">
        <v>36</v>
      </c>
      <c r="AC26" s="526" t="s">
        <v>36</v>
      </c>
      <c r="AD26" s="526" t="s">
        <v>36</v>
      </c>
      <c r="AE26" s="526" t="s">
        <v>36</v>
      </c>
      <c r="AF26" s="526" t="s">
        <v>36</v>
      </c>
      <c r="AG26" s="527" t="s">
        <v>36</v>
      </c>
      <c r="AH26" s="170"/>
      <c r="AI26" s="526" t="s">
        <v>36</v>
      </c>
      <c r="AJ26" s="527">
        <v>-0.53941621963882636</v>
      </c>
    </row>
    <row r="27" spans="1:36" s="67" customFormat="1" x14ac:dyDescent="0.2">
      <c r="A27" s="256" t="s">
        <v>14</v>
      </c>
      <c r="B27" s="256"/>
      <c r="C27" s="500">
        <v>31190.200000000052</v>
      </c>
      <c r="D27" s="500">
        <v>457</v>
      </c>
      <c r="E27" s="501">
        <v>1.4652038140185033</v>
      </c>
      <c r="F27" s="500">
        <v>476</v>
      </c>
      <c r="G27" s="500">
        <v>84</v>
      </c>
      <c r="H27" s="500">
        <v>392</v>
      </c>
      <c r="I27" s="501">
        <v>17.647058823529413</v>
      </c>
      <c r="J27" s="503"/>
      <c r="K27" s="500">
        <v>31878.200000000063</v>
      </c>
      <c r="L27" s="500">
        <v>420</v>
      </c>
      <c r="M27" s="501">
        <v>1.3175147906719926</v>
      </c>
      <c r="N27" s="500">
        <v>431</v>
      </c>
      <c r="O27" s="500">
        <v>78</v>
      </c>
      <c r="P27" s="500">
        <v>353</v>
      </c>
      <c r="Q27" s="501">
        <v>18.097447795823665</v>
      </c>
      <c r="R27" s="503"/>
      <c r="S27" s="500">
        <v>32364.000000000004</v>
      </c>
      <c r="T27" s="500">
        <v>389</v>
      </c>
      <c r="U27" s="501">
        <v>1.2019527870473363</v>
      </c>
      <c r="V27" s="500">
        <v>408</v>
      </c>
      <c r="W27" s="500">
        <v>73</v>
      </c>
      <c r="X27" s="500">
        <v>335</v>
      </c>
      <c r="Y27" s="501">
        <v>17.892156862745097</v>
      </c>
      <c r="Z27" s="503"/>
      <c r="AA27" s="500">
        <v>31139.600000000053</v>
      </c>
      <c r="AB27" s="500">
        <v>349</v>
      </c>
      <c r="AC27" s="501">
        <v>1.1207594188749996</v>
      </c>
      <c r="AD27" s="500">
        <v>360</v>
      </c>
      <c r="AE27" s="500">
        <v>74</v>
      </c>
      <c r="AF27" s="500">
        <v>286</v>
      </c>
      <c r="AG27" s="501">
        <v>20.555555555555554</v>
      </c>
      <c r="AH27" s="503"/>
      <c r="AI27" s="500">
        <v>-40</v>
      </c>
      <c r="AJ27" s="501">
        <v>-8.1193368172336688E-2</v>
      </c>
    </row>
    <row r="28" spans="1:36" s="67" customFormat="1" x14ac:dyDescent="0.2">
      <c r="A28" s="256" t="s">
        <v>15</v>
      </c>
      <c r="B28" s="256"/>
      <c r="C28" s="500">
        <v>10583.000000000004</v>
      </c>
      <c r="D28" s="500">
        <v>73</v>
      </c>
      <c r="E28" s="500"/>
      <c r="F28" s="500">
        <v>75</v>
      </c>
      <c r="G28" s="500">
        <v>21</v>
      </c>
      <c r="H28" s="500">
        <v>54</v>
      </c>
      <c r="I28" s="501"/>
      <c r="J28" s="503"/>
      <c r="K28" s="500">
        <v>11293.999999999993</v>
      </c>
      <c r="L28" s="500">
        <v>127</v>
      </c>
      <c r="M28" s="500"/>
      <c r="N28" s="500">
        <v>133</v>
      </c>
      <c r="O28" s="500">
        <v>34</v>
      </c>
      <c r="P28" s="500">
        <v>99</v>
      </c>
      <c r="Q28" s="501"/>
      <c r="R28" s="503"/>
      <c r="S28" s="500">
        <v>10476.20000000001</v>
      </c>
      <c r="T28" s="500">
        <v>130</v>
      </c>
      <c r="U28" s="500"/>
      <c r="V28" s="500">
        <v>136</v>
      </c>
      <c r="W28" s="500">
        <v>45</v>
      </c>
      <c r="X28" s="500">
        <v>91</v>
      </c>
      <c r="Y28" s="501"/>
      <c r="Z28" s="503"/>
      <c r="AA28" s="500">
        <v>13020.400000000018</v>
      </c>
      <c r="AB28" s="500">
        <v>136</v>
      </c>
      <c r="AC28" s="500"/>
      <c r="AD28" s="500">
        <v>138</v>
      </c>
      <c r="AE28" s="500">
        <v>32</v>
      </c>
      <c r="AF28" s="500">
        <v>106</v>
      </c>
      <c r="AG28" s="501"/>
      <c r="AH28" s="503"/>
      <c r="AI28" s="500"/>
      <c r="AJ28" s="501"/>
    </row>
    <row r="29" spans="1:36" s="198" customFormat="1" x14ac:dyDescent="0.2">
      <c r="A29" s="256"/>
      <c r="B29" s="256"/>
      <c r="C29" s="464"/>
      <c r="D29" s="500"/>
      <c r="E29" s="464"/>
      <c r="F29" s="464"/>
      <c r="G29" s="464"/>
      <c r="H29" s="464"/>
      <c r="I29" s="464"/>
      <c r="J29" s="503"/>
      <c r="K29" s="464"/>
      <c r="L29" s="500"/>
      <c r="M29" s="464"/>
      <c r="N29" s="464"/>
      <c r="O29" s="464"/>
      <c r="P29" s="464"/>
      <c r="Q29" s="464"/>
      <c r="R29" s="503"/>
      <c r="S29" s="464"/>
      <c r="T29" s="500"/>
      <c r="U29" s="464"/>
      <c r="V29" s="464"/>
      <c r="W29" s="464"/>
      <c r="X29" s="464"/>
      <c r="Y29" s="464"/>
      <c r="Z29" s="503"/>
      <c r="AA29" s="464"/>
      <c r="AB29" s="500"/>
      <c r="AC29" s="464"/>
      <c r="AD29" s="464"/>
      <c r="AE29" s="464"/>
      <c r="AF29" s="464"/>
      <c r="AG29" s="464"/>
      <c r="AH29" s="503"/>
      <c r="AI29" s="500"/>
      <c r="AJ29" s="501"/>
    </row>
    <row r="30" spans="1:36" s="198" customFormat="1" ht="15" x14ac:dyDescent="0.25">
      <c r="A30" s="532"/>
      <c r="B30" s="532" t="s">
        <v>88</v>
      </c>
      <c r="C30" s="598"/>
      <c r="D30" s="598">
        <v>87.627118644067792</v>
      </c>
      <c r="E30" s="507"/>
      <c r="F30" s="598">
        <v>87.76508972267537</v>
      </c>
      <c r="G30" s="598"/>
      <c r="H30" s="598"/>
      <c r="I30" s="598"/>
      <c r="J30" s="533"/>
      <c r="K30" s="598"/>
      <c r="L30" s="598">
        <v>79.383116883116884</v>
      </c>
      <c r="M30" s="507"/>
      <c r="N30" s="598">
        <v>78.988941548183249</v>
      </c>
      <c r="O30" s="598"/>
      <c r="P30" s="598"/>
      <c r="Q30" s="598"/>
      <c r="R30" s="533"/>
      <c r="S30" s="598"/>
      <c r="T30" s="598">
        <v>76.991150442477874</v>
      </c>
      <c r="U30" s="507"/>
      <c r="V30" s="598">
        <v>77.027027027027032</v>
      </c>
      <c r="W30" s="598"/>
      <c r="X30" s="598"/>
      <c r="Y30" s="598"/>
      <c r="Z30" s="599"/>
      <c r="AA30" s="598"/>
      <c r="AB30" s="598">
        <v>74.484052532833019</v>
      </c>
      <c r="AC30" s="507"/>
      <c r="AD30" s="598">
        <v>74.72527472527473</v>
      </c>
      <c r="AE30" s="598"/>
      <c r="AF30" s="598"/>
      <c r="AG30" s="598"/>
      <c r="AH30" s="599"/>
      <c r="AI30" s="600"/>
      <c r="AJ30" s="825"/>
    </row>
    <row r="31" spans="1:36" s="198" customFormat="1" ht="15" x14ac:dyDescent="0.2">
      <c r="A31" s="260"/>
      <c r="B31" s="260"/>
      <c r="C31" s="99"/>
      <c r="D31" s="99"/>
      <c r="E31" s="99"/>
      <c r="F31" s="99"/>
      <c r="G31" s="99"/>
      <c r="H31" s="99"/>
      <c r="I31" s="99"/>
      <c r="J31" s="169"/>
      <c r="K31" s="99"/>
      <c r="L31" s="99"/>
      <c r="M31" s="99"/>
      <c r="N31" s="99"/>
      <c r="O31" s="99"/>
      <c r="P31" s="99"/>
      <c r="Q31" s="99"/>
      <c r="R31" s="169"/>
      <c r="S31" s="99"/>
      <c r="T31" s="99"/>
      <c r="U31" s="99"/>
      <c r="V31" s="99"/>
      <c r="W31" s="99"/>
      <c r="X31" s="99"/>
      <c r="Y31" s="99"/>
      <c r="Z31" s="169"/>
      <c r="AA31" s="99"/>
      <c r="AB31" s="99"/>
      <c r="AC31" s="99"/>
      <c r="AD31" s="99"/>
      <c r="AE31" s="99"/>
      <c r="AF31" s="99"/>
      <c r="AG31" s="99"/>
      <c r="AH31" s="169"/>
      <c r="AI31" s="99"/>
      <c r="AJ31" s="119"/>
    </row>
    <row r="32" spans="1:36" s="200" customFormat="1" ht="15" x14ac:dyDescent="0.25">
      <c r="A32" s="168" t="s">
        <v>16</v>
      </c>
      <c r="B32" s="256"/>
      <c r="C32" s="98"/>
      <c r="D32" s="98"/>
      <c r="E32" s="98"/>
      <c r="F32" s="98"/>
      <c r="G32" s="98"/>
      <c r="H32" s="98"/>
      <c r="I32" s="98"/>
      <c r="J32" s="169"/>
      <c r="K32" s="98"/>
      <c r="L32" s="98"/>
      <c r="M32" s="98"/>
      <c r="N32" s="98"/>
      <c r="O32" s="98"/>
      <c r="P32" s="98"/>
      <c r="Q32" s="98"/>
      <c r="R32" s="169"/>
      <c r="S32" s="98"/>
      <c r="T32" s="98"/>
      <c r="U32" s="98"/>
      <c r="V32" s="98"/>
      <c r="W32" s="98"/>
      <c r="X32" s="98"/>
      <c r="Y32" s="98"/>
      <c r="Z32" s="169"/>
      <c r="AA32" s="98"/>
      <c r="AB32" s="98"/>
      <c r="AC32" s="98"/>
      <c r="AD32" s="98"/>
      <c r="AE32" s="98"/>
      <c r="AF32" s="98"/>
      <c r="AG32" s="98"/>
      <c r="AH32" s="169"/>
      <c r="AI32" s="98"/>
      <c r="AJ32" s="103"/>
    </row>
    <row r="33" spans="1:36" s="198" customFormat="1" x14ac:dyDescent="0.2">
      <c r="A33" s="256" t="s">
        <v>17</v>
      </c>
      <c r="B33" s="256"/>
      <c r="C33" s="500">
        <v>1511.0000000000011</v>
      </c>
      <c r="D33" s="500">
        <v>45</v>
      </c>
      <c r="E33" s="501" t="s">
        <v>18</v>
      </c>
      <c r="F33" s="500">
        <v>48</v>
      </c>
      <c r="G33" s="500">
        <v>8</v>
      </c>
      <c r="H33" s="500">
        <v>40</v>
      </c>
      <c r="I33" s="501" t="s">
        <v>18</v>
      </c>
      <c r="J33" s="503"/>
      <c r="K33" s="500">
        <v>1846.0000000000014</v>
      </c>
      <c r="L33" s="500">
        <v>37</v>
      </c>
      <c r="M33" s="501" t="s">
        <v>18</v>
      </c>
      <c r="N33" s="500">
        <v>38</v>
      </c>
      <c r="O33" s="500">
        <v>4</v>
      </c>
      <c r="P33" s="500">
        <v>34</v>
      </c>
      <c r="Q33" s="501" t="s">
        <v>18</v>
      </c>
      <c r="R33" s="503"/>
      <c r="S33" s="500">
        <v>2160.4000000000005</v>
      </c>
      <c r="T33" s="500">
        <v>41</v>
      </c>
      <c r="U33" s="501" t="s">
        <v>18</v>
      </c>
      <c r="V33" s="500">
        <v>43</v>
      </c>
      <c r="W33" s="500">
        <v>6</v>
      </c>
      <c r="X33" s="500">
        <v>37</v>
      </c>
      <c r="Y33" s="501" t="s">
        <v>18</v>
      </c>
      <c r="Z33" s="503"/>
      <c r="AA33" s="500">
        <v>2331.000000000005</v>
      </c>
      <c r="AB33" s="500">
        <v>32</v>
      </c>
      <c r="AC33" s="501" t="s">
        <v>18</v>
      </c>
      <c r="AD33" s="500">
        <v>32</v>
      </c>
      <c r="AE33" s="500">
        <v>3</v>
      </c>
      <c r="AF33" s="500">
        <v>29</v>
      </c>
      <c r="AG33" s="501" t="s">
        <v>18</v>
      </c>
      <c r="AH33" s="503"/>
      <c r="AI33" s="500">
        <v>-9</v>
      </c>
      <c r="AJ33" s="501">
        <v>-0.52499533151264544</v>
      </c>
    </row>
    <row r="34" spans="1:36" s="198" customFormat="1" x14ac:dyDescent="0.2">
      <c r="A34" s="256" t="s">
        <v>19</v>
      </c>
      <c r="B34" s="256"/>
      <c r="C34" s="500">
        <v>19900.000000000004</v>
      </c>
      <c r="D34" s="500">
        <v>287</v>
      </c>
      <c r="E34" s="501" t="s">
        <v>18</v>
      </c>
      <c r="F34" s="500">
        <v>302</v>
      </c>
      <c r="G34" s="500">
        <v>57</v>
      </c>
      <c r="H34" s="500">
        <v>245</v>
      </c>
      <c r="I34" s="501" t="s">
        <v>18</v>
      </c>
      <c r="J34" s="503"/>
      <c r="K34" s="500">
        <v>22505.80000000005</v>
      </c>
      <c r="L34" s="500">
        <v>318</v>
      </c>
      <c r="M34" s="501" t="s">
        <v>18</v>
      </c>
      <c r="N34" s="500">
        <v>324</v>
      </c>
      <c r="O34" s="500">
        <v>64</v>
      </c>
      <c r="P34" s="500">
        <v>260</v>
      </c>
      <c r="Q34" s="501" t="s">
        <v>18</v>
      </c>
      <c r="R34" s="503"/>
      <c r="S34" s="500">
        <v>24785.19999999999</v>
      </c>
      <c r="T34" s="500">
        <v>291</v>
      </c>
      <c r="U34" s="501" t="s">
        <v>18</v>
      </c>
      <c r="V34" s="500">
        <v>305</v>
      </c>
      <c r="W34" s="500">
        <v>56</v>
      </c>
      <c r="X34" s="500">
        <v>249</v>
      </c>
      <c r="Y34" s="501" t="s">
        <v>18</v>
      </c>
      <c r="Z34" s="503"/>
      <c r="AA34" s="500">
        <v>23588.800000000061</v>
      </c>
      <c r="AB34" s="500">
        <v>264</v>
      </c>
      <c r="AC34" s="501" t="s">
        <v>18</v>
      </c>
      <c r="AD34" s="500">
        <v>272</v>
      </c>
      <c r="AE34" s="500">
        <v>54</v>
      </c>
      <c r="AF34" s="500">
        <v>218</v>
      </c>
      <c r="AG34" s="501" t="s">
        <v>18</v>
      </c>
      <c r="AH34" s="503"/>
      <c r="AI34" s="500">
        <v>-27</v>
      </c>
      <c r="AJ34" s="501">
        <v>-5.4912560260869769E-2</v>
      </c>
    </row>
    <row r="35" spans="1:36" s="198" customFormat="1" x14ac:dyDescent="0.2">
      <c r="A35" s="256" t="s">
        <v>15</v>
      </c>
      <c r="B35" s="256"/>
      <c r="C35" s="500">
        <v>22666.80000000005</v>
      </c>
      <c r="D35" s="500">
        <v>258</v>
      </c>
      <c r="E35" s="500"/>
      <c r="F35" s="500">
        <v>263</v>
      </c>
      <c r="G35" s="500">
        <v>60</v>
      </c>
      <c r="H35" s="500">
        <v>203</v>
      </c>
      <c r="I35" s="501"/>
      <c r="J35" s="503"/>
      <c r="K35" s="500">
        <v>21446.800000000043</v>
      </c>
      <c r="L35" s="500">
        <v>261</v>
      </c>
      <c r="M35" s="500"/>
      <c r="N35" s="500">
        <v>271</v>
      </c>
      <c r="O35" s="500">
        <v>65</v>
      </c>
      <c r="P35" s="500">
        <v>206</v>
      </c>
      <c r="Q35" s="501"/>
      <c r="R35" s="503"/>
      <c r="S35" s="500">
        <v>18764.200000000008</v>
      </c>
      <c r="T35" s="500">
        <v>233</v>
      </c>
      <c r="U35" s="500"/>
      <c r="V35" s="500">
        <v>244</v>
      </c>
      <c r="W35" s="500">
        <v>67</v>
      </c>
      <c r="X35" s="500">
        <v>177</v>
      </c>
      <c r="Y35" s="501"/>
      <c r="Z35" s="503"/>
      <c r="AA35" s="500">
        <v>21025.600000000013</v>
      </c>
      <c r="AB35" s="500">
        <v>237</v>
      </c>
      <c r="AC35" s="500"/>
      <c r="AD35" s="500">
        <v>242</v>
      </c>
      <c r="AE35" s="500">
        <v>65</v>
      </c>
      <c r="AF35" s="500">
        <v>177</v>
      </c>
      <c r="AG35" s="501"/>
      <c r="AH35" s="503"/>
      <c r="AI35" s="500"/>
      <c r="AJ35" s="501"/>
    </row>
    <row r="36" spans="1:36" s="198" customFormat="1" x14ac:dyDescent="0.2">
      <c r="A36" s="256"/>
      <c r="B36" s="256"/>
      <c r="C36" s="464"/>
      <c r="D36" s="464"/>
      <c r="E36" s="464"/>
      <c r="F36" s="464"/>
      <c r="G36" s="464"/>
      <c r="H36" s="464"/>
      <c r="I36" s="464"/>
      <c r="J36" s="503"/>
      <c r="K36" s="464"/>
      <c r="L36" s="464"/>
      <c r="M36" s="464"/>
      <c r="N36" s="464"/>
      <c r="O36" s="464"/>
      <c r="P36" s="464"/>
      <c r="Q36" s="464"/>
      <c r="R36" s="503"/>
      <c r="S36" s="464"/>
      <c r="T36" s="464"/>
      <c r="U36" s="464"/>
      <c r="V36" s="464"/>
      <c r="W36" s="464"/>
      <c r="X36" s="464"/>
      <c r="Y36" s="464"/>
      <c r="Z36" s="503"/>
      <c r="AA36" s="464"/>
      <c r="AB36" s="464"/>
      <c r="AC36" s="464"/>
      <c r="AD36" s="464"/>
      <c r="AE36" s="464"/>
      <c r="AF36" s="464"/>
      <c r="AG36" s="464"/>
      <c r="AH36" s="503"/>
      <c r="AI36" s="464"/>
      <c r="AJ36" s="470"/>
    </row>
    <row r="37" spans="1:36" s="198" customFormat="1" ht="15" x14ac:dyDescent="0.25">
      <c r="A37" s="532"/>
      <c r="B37" s="532" t="s">
        <v>88</v>
      </c>
      <c r="C37" s="598"/>
      <c r="D37" s="598">
        <v>56.271186440677965</v>
      </c>
      <c r="E37" s="507"/>
      <c r="F37" s="598">
        <v>57.096247960848288</v>
      </c>
      <c r="G37" s="598"/>
      <c r="H37" s="598"/>
      <c r="I37" s="598"/>
      <c r="J37" s="533"/>
      <c r="K37" s="598"/>
      <c r="L37" s="598">
        <v>57.629870129870127</v>
      </c>
      <c r="M37" s="507"/>
      <c r="N37" s="598">
        <v>57.187993680884674</v>
      </c>
      <c r="O37" s="598"/>
      <c r="P37" s="598"/>
      <c r="Q37" s="598"/>
      <c r="R37" s="533"/>
      <c r="S37" s="598"/>
      <c r="T37" s="598">
        <v>58.761061946902657</v>
      </c>
      <c r="U37" s="507"/>
      <c r="V37" s="598">
        <v>58.783783783783782</v>
      </c>
      <c r="W37" s="598"/>
      <c r="X37" s="598"/>
      <c r="Y37" s="598"/>
      <c r="Z37" s="599"/>
      <c r="AA37" s="598"/>
      <c r="AB37" s="598">
        <v>55.534709193245781</v>
      </c>
      <c r="AC37" s="507"/>
      <c r="AD37" s="598">
        <v>55.677655677655679</v>
      </c>
      <c r="AE37" s="598"/>
      <c r="AF37" s="598"/>
      <c r="AG37" s="598"/>
      <c r="AH37" s="599"/>
      <c r="AI37" s="600"/>
      <c r="AJ37" s="825"/>
    </row>
    <row r="38" spans="1:36" s="198" customFormat="1" ht="15" x14ac:dyDescent="0.2">
      <c r="A38" s="260"/>
      <c r="B38" s="260"/>
      <c r="C38" s="113"/>
      <c r="D38" s="113"/>
      <c r="E38" s="113"/>
      <c r="F38" s="113"/>
      <c r="G38" s="113"/>
      <c r="H38" s="113"/>
      <c r="I38" s="113"/>
      <c r="J38" s="166"/>
      <c r="K38" s="113"/>
      <c r="L38" s="113"/>
      <c r="M38" s="113"/>
      <c r="N38" s="113"/>
      <c r="O38" s="113"/>
      <c r="P38" s="113"/>
      <c r="Q38" s="113"/>
      <c r="R38" s="166"/>
      <c r="S38" s="113"/>
      <c r="T38" s="113"/>
      <c r="U38" s="113"/>
      <c r="V38" s="113"/>
      <c r="W38" s="113"/>
      <c r="X38" s="113"/>
      <c r="Y38" s="113"/>
      <c r="Z38" s="166"/>
      <c r="AA38" s="113"/>
      <c r="AB38" s="113"/>
      <c r="AC38" s="113"/>
      <c r="AD38" s="113"/>
      <c r="AE38" s="113"/>
      <c r="AF38" s="113"/>
      <c r="AG38" s="113"/>
      <c r="AH38" s="166"/>
      <c r="AI38" s="601"/>
      <c r="AJ38" s="826"/>
    </row>
    <row r="39" spans="1:36" s="200" customFormat="1" ht="15" x14ac:dyDescent="0.25">
      <c r="A39" s="34" t="s">
        <v>20</v>
      </c>
      <c r="B39" s="254"/>
      <c r="C39" s="500"/>
      <c r="D39" s="500"/>
      <c r="E39" s="500"/>
      <c r="F39" s="500"/>
      <c r="G39" s="500"/>
      <c r="H39" s="500"/>
      <c r="I39" s="500"/>
      <c r="J39" s="166"/>
      <c r="K39" s="500"/>
      <c r="L39" s="500"/>
      <c r="M39" s="500"/>
      <c r="N39" s="500"/>
      <c r="O39" s="500"/>
      <c r="P39" s="500"/>
      <c r="Q39" s="500"/>
      <c r="R39" s="166"/>
      <c r="S39" s="500"/>
      <c r="T39" s="500"/>
      <c r="U39" s="500"/>
      <c r="V39" s="500"/>
      <c r="W39" s="500"/>
      <c r="X39" s="500"/>
      <c r="Y39" s="500"/>
      <c r="Z39" s="166"/>
      <c r="AA39" s="500"/>
      <c r="AB39" s="500"/>
      <c r="AC39" s="500"/>
      <c r="AD39" s="500"/>
      <c r="AE39" s="500"/>
      <c r="AF39" s="500"/>
      <c r="AG39" s="500"/>
      <c r="AH39" s="166"/>
      <c r="AI39" s="500"/>
      <c r="AJ39" s="501"/>
    </row>
    <row r="40" spans="1:36" s="198" customFormat="1" ht="15" x14ac:dyDescent="0.2">
      <c r="A40" s="256" t="s">
        <v>21</v>
      </c>
      <c r="B40" s="254"/>
      <c r="C40" s="500">
        <v>541.40000000000009</v>
      </c>
      <c r="D40" s="500">
        <v>16</v>
      </c>
      <c r="E40" s="501" t="s">
        <v>18</v>
      </c>
      <c r="F40" s="500">
        <v>17</v>
      </c>
      <c r="G40" s="500">
        <v>5</v>
      </c>
      <c r="H40" s="500">
        <v>12</v>
      </c>
      <c r="I40" s="501" t="s">
        <v>18</v>
      </c>
      <c r="J40" s="166"/>
      <c r="K40" s="500">
        <v>887.59999999999968</v>
      </c>
      <c r="L40" s="500">
        <v>25</v>
      </c>
      <c r="M40" s="501" t="s">
        <v>18</v>
      </c>
      <c r="N40" s="500">
        <v>25</v>
      </c>
      <c r="O40" s="500">
        <v>6</v>
      </c>
      <c r="P40" s="500">
        <v>19</v>
      </c>
      <c r="Q40" s="501" t="s">
        <v>18</v>
      </c>
      <c r="R40" s="166"/>
      <c r="S40" s="500">
        <v>1183.2000000000003</v>
      </c>
      <c r="T40" s="500">
        <v>17</v>
      </c>
      <c r="U40" s="501" t="s">
        <v>18</v>
      </c>
      <c r="V40" s="500">
        <v>18</v>
      </c>
      <c r="W40" s="500">
        <v>6</v>
      </c>
      <c r="X40" s="500">
        <v>12</v>
      </c>
      <c r="Y40" s="501" t="s">
        <v>18</v>
      </c>
      <c r="Z40" s="166"/>
      <c r="AA40" s="500">
        <v>1211.8</v>
      </c>
      <c r="AB40" s="500">
        <v>21</v>
      </c>
      <c r="AC40" s="501" t="s">
        <v>18</v>
      </c>
      <c r="AD40" s="500">
        <v>21</v>
      </c>
      <c r="AE40" s="500">
        <v>4</v>
      </c>
      <c r="AF40" s="500">
        <v>17</v>
      </c>
      <c r="AG40" s="501" t="s">
        <v>18</v>
      </c>
      <c r="AH40" s="166"/>
      <c r="AI40" s="500">
        <v>4</v>
      </c>
      <c r="AJ40" s="501">
        <v>0.29617762500166034</v>
      </c>
    </row>
    <row r="41" spans="1:36" s="198" customFormat="1" ht="15" x14ac:dyDescent="0.2">
      <c r="A41" s="43"/>
      <c r="B41" s="35" t="s">
        <v>22</v>
      </c>
      <c r="C41" s="98"/>
      <c r="D41" s="98"/>
      <c r="E41" s="435"/>
      <c r="F41" s="98"/>
      <c r="G41" s="98"/>
      <c r="H41" s="98"/>
      <c r="I41" s="98"/>
      <c r="J41" s="166"/>
      <c r="K41" s="98"/>
      <c r="L41" s="98"/>
      <c r="M41" s="435"/>
      <c r="N41" s="98"/>
      <c r="O41" s="98"/>
      <c r="P41" s="98"/>
      <c r="Q41" s="98"/>
      <c r="R41" s="166"/>
      <c r="S41" s="98"/>
      <c r="T41" s="98"/>
      <c r="U41" s="435"/>
      <c r="V41" s="98"/>
      <c r="W41" s="98"/>
      <c r="X41" s="98"/>
      <c r="Y41" s="98"/>
      <c r="Z41" s="166"/>
      <c r="AA41" s="98"/>
      <c r="AB41" s="98"/>
      <c r="AC41" s="435"/>
      <c r="AD41" s="98"/>
      <c r="AE41" s="98"/>
      <c r="AF41" s="98"/>
      <c r="AG41" s="98"/>
      <c r="AH41" s="166"/>
      <c r="AI41" s="98"/>
      <c r="AJ41" s="103"/>
    </row>
    <row r="42" spans="1:36" s="198" customFormat="1" x14ac:dyDescent="0.2">
      <c r="A42" s="38"/>
      <c r="B42" s="43" t="s">
        <v>23</v>
      </c>
      <c r="C42" s="526">
        <v>121.00000000000006</v>
      </c>
      <c r="D42" s="526">
        <v>5</v>
      </c>
      <c r="E42" s="527" t="s">
        <v>18</v>
      </c>
      <c r="F42" s="526">
        <v>5</v>
      </c>
      <c r="G42" s="526">
        <v>3</v>
      </c>
      <c r="H42" s="526" t="s">
        <v>36</v>
      </c>
      <c r="I42" s="527" t="s">
        <v>36</v>
      </c>
      <c r="J42" s="171"/>
      <c r="K42" s="526">
        <v>223.1999999999999</v>
      </c>
      <c r="L42" s="526">
        <v>11</v>
      </c>
      <c r="M42" s="527" t="s">
        <v>18</v>
      </c>
      <c r="N42" s="526">
        <v>11</v>
      </c>
      <c r="O42" s="526" t="s">
        <v>36</v>
      </c>
      <c r="P42" s="526">
        <v>9</v>
      </c>
      <c r="Q42" s="527" t="s">
        <v>36</v>
      </c>
      <c r="R42" s="171"/>
      <c r="S42" s="526">
        <v>320.80000000000024</v>
      </c>
      <c r="T42" s="526">
        <v>6</v>
      </c>
      <c r="U42" s="527" t="s">
        <v>18</v>
      </c>
      <c r="V42" s="526">
        <v>6</v>
      </c>
      <c r="W42" s="526">
        <v>3</v>
      </c>
      <c r="X42" s="526">
        <v>3</v>
      </c>
      <c r="Y42" s="527" t="s">
        <v>18</v>
      </c>
      <c r="Z42" s="171"/>
      <c r="AA42" s="526">
        <v>338.6</v>
      </c>
      <c r="AB42" s="526">
        <v>9</v>
      </c>
      <c r="AC42" s="527" t="s">
        <v>18</v>
      </c>
      <c r="AD42" s="526">
        <v>9</v>
      </c>
      <c r="AE42" s="526">
        <v>3</v>
      </c>
      <c r="AF42" s="526">
        <v>6</v>
      </c>
      <c r="AG42" s="527" t="s">
        <v>18</v>
      </c>
      <c r="AH42" s="171"/>
      <c r="AI42" s="526">
        <v>3</v>
      </c>
      <c r="AJ42" s="527">
        <v>0.78767935447854209</v>
      </c>
    </row>
    <row r="43" spans="1:36" s="198" customFormat="1" x14ac:dyDescent="0.2">
      <c r="A43" s="38"/>
      <c r="B43" s="43" t="s">
        <v>24</v>
      </c>
      <c r="C43" s="526">
        <v>17.199999999999996</v>
      </c>
      <c r="D43" s="526" t="s">
        <v>36</v>
      </c>
      <c r="E43" s="527" t="s">
        <v>36</v>
      </c>
      <c r="F43" s="526" t="s">
        <v>36</v>
      </c>
      <c r="G43" s="526" t="s">
        <v>36</v>
      </c>
      <c r="H43" s="526" t="s">
        <v>36</v>
      </c>
      <c r="I43" s="527" t="s">
        <v>36</v>
      </c>
      <c r="J43" s="171"/>
      <c r="K43" s="526">
        <v>28.200000000000003</v>
      </c>
      <c r="L43" s="526" t="s">
        <v>36</v>
      </c>
      <c r="M43" s="527" t="s">
        <v>36</v>
      </c>
      <c r="N43" s="526" t="s">
        <v>36</v>
      </c>
      <c r="O43" s="526" t="s">
        <v>36</v>
      </c>
      <c r="P43" s="526" t="s">
        <v>36</v>
      </c>
      <c r="Q43" s="527" t="s">
        <v>36</v>
      </c>
      <c r="R43" s="171"/>
      <c r="S43" s="526">
        <v>31.199999999999996</v>
      </c>
      <c r="T43" s="526" t="s">
        <v>36</v>
      </c>
      <c r="U43" s="527" t="s">
        <v>36</v>
      </c>
      <c r="V43" s="526" t="s">
        <v>36</v>
      </c>
      <c r="W43" s="526" t="s">
        <v>36</v>
      </c>
      <c r="X43" s="526" t="s">
        <v>36</v>
      </c>
      <c r="Y43" s="527" t="s">
        <v>36</v>
      </c>
      <c r="Z43" s="171"/>
      <c r="AA43" s="526">
        <v>34</v>
      </c>
      <c r="AB43" s="526" t="s">
        <v>36</v>
      </c>
      <c r="AC43" s="527" t="s">
        <v>36</v>
      </c>
      <c r="AD43" s="526" t="s">
        <v>36</v>
      </c>
      <c r="AE43" s="526" t="s">
        <v>36</v>
      </c>
      <c r="AF43" s="526" t="s">
        <v>36</v>
      </c>
      <c r="AG43" s="527" t="s">
        <v>36</v>
      </c>
      <c r="AH43" s="171"/>
      <c r="AI43" s="526" t="s">
        <v>36</v>
      </c>
      <c r="AJ43" s="527" t="s">
        <v>36</v>
      </c>
    </row>
    <row r="44" spans="1:36" s="198" customFormat="1" x14ac:dyDescent="0.2">
      <c r="A44" s="38"/>
      <c r="B44" s="43" t="s">
        <v>25</v>
      </c>
      <c r="C44" s="526">
        <v>40.799999999999997</v>
      </c>
      <c r="D44" s="526" t="s">
        <v>36</v>
      </c>
      <c r="E44" s="527" t="s">
        <v>36</v>
      </c>
      <c r="F44" s="526" t="s">
        <v>36</v>
      </c>
      <c r="G44" s="526" t="s">
        <v>36</v>
      </c>
      <c r="H44" s="526" t="s">
        <v>36</v>
      </c>
      <c r="I44" s="527" t="s">
        <v>36</v>
      </c>
      <c r="J44" s="171"/>
      <c r="K44" s="526">
        <v>62.800000000000004</v>
      </c>
      <c r="L44" s="526" t="s">
        <v>36</v>
      </c>
      <c r="M44" s="527" t="s">
        <v>36</v>
      </c>
      <c r="N44" s="526" t="s">
        <v>36</v>
      </c>
      <c r="O44" s="526" t="s">
        <v>36</v>
      </c>
      <c r="P44" s="526" t="s">
        <v>36</v>
      </c>
      <c r="Q44" s="527" t="s">
        <v>36</v>
      </c>
      <c r="R44" s="171"/>
      <c r="S44" s="526">
        <v>82.000000000000014</v>
      </c>
      <c r="T44" s="526" t="s">
        <v>36</v>
      </c>
      <c r="U44" s="527" t="s">
        <v>36</v>
      </c>
      <c r="V44" s="526" t="s">
        <v>36</v>
      </c>
      <c r="W44" s="526" t="s">
        <v>36</v>
      </c>
      <c r="X44" s="526" t="s">
        <v>36</v>
      </c>
      <c r="Y44" s="527" t="s">
        <v>36</v>
      </c>
      <c r="Z44" s="171"/>
      <c r="AA44" s="526">
        <v>86.8</v>
      </c>
      <c r="AB44" s="526">
        <v>3</v>
      </c>
      <c r="AC44" s="527" t="s">
        <v>18</v>
      </c>
      <c r="AD44" s="526">
        <v>3</v>
      </c>
      <c r="AE44" s="526" t="s">
        <v>36</v>
      </c>
      <c r="AF44" s="526" t="s">
        <v>36</v>
      </c>
      <c r="AG44" s="527" t="s">
        <v>36</v>
      </c>
      <c r="AH44" s="171"/>
      <c r="AI44" s="526" t="s">
        <v>36</v>
      </c>
      <c r="AJ44" s="527" t="s">
        <v>36</v>
      </c>
    </row>
    <row r="45" spans="1:36" s="198" customFormat="1" x14ac:dyDescent="0.2">
      <c r="A45" s="38"/>
      <c r="B45" s="43" t="s">
        <v>26</v>
      </c>
      <c r="C45" s="526">
        <v>60.400000000000013</v>
      </c>
      <c r="D45" s="526" t="s">
        <v>36</v>
      </c>
      <c r="E45" s="527" t="s">
        <v>36</v>
      </c>
      <c r="F45" s="526" t="s">
        <v>36</v>
      </c>
      <c r="G45" s="526" t="s">
        <v>36</v>
      </c>
      <c r="H45" s="526" t="s">
        <v>36</v>
      </c>
      <c r="I45" s="527" t="s">
        <v>36</v>
      </c>
      <c r="J45" s="171"/>
      <c r="K45" s="526">
        <v>102.19999999999999</v>
      </c>
      <c r="L45" s="526" t="s">
        <v>36</v>
      </c>
      <c r="M45" s="527" t="s">
        <v>36</v>
      </c>
      <c r="N45" s="526" t="s">
        <v>36</v>
      </c>
      <c r="O45" s="526" t="s">
        <v>36</v>
      </c>
      <c r="P45" s="526" t="s">
        <v>36</v>
      </c>
      <c r="Q45" s="527" t="s">
        <v>36</v>
      </c>
      <c r="R45" s="171"/>
      <c r="S45" s="526">
        <v>128.60000000000002</v>
      </c>
      <c r="T45" s="526" t="s">
        <v>36</v>
      </c>
      <c r="U45" s="527" t="s">
        <v>36</v>
      </c>
      <c r="V45" s="526" t="s">
        <v>36</v>
      </c>
      <c r="W45" s="526" t="s">
        <v>36</v>
      </c>
      <c r="X45" s="526" t="s">
        <v>36</v>
      </c>
      <c r="Y45" s="527" t="s">
        <v>36</v>
      </c>
      <c r="Z45" s="171"/>
      <c r="AA45" s="526">
        <v>123.80000000000001</v>
      </c>
      <c r="AB45" s="526" t="s">
        <v>36</v>
      </c>
      <c r="AC45" s="527" t="s">
        <v>36</v>
      </c>
      <c r="AD45" s="526" t="s">
        <v>36</v>
      </c>
      <c r="AE45" s="526" t="s">
        <v>36</v>
      </c>
      <c r="AF45" s="526" t="s">
        <v>36</v>
      </c>
      <c r="AG45" s="527" t="s">
        <v>36</v>
      </c>
      <c r="AH45" s="171"/>
      <c r="AI45" s="526" t="s">
        <v>36</v>
      </c>
      <c r="AJ45" s="527" t="s">
        <v>36</v>
      </c>
    </row>
    <row r="46" spans="1:36" s="198" customFormat="1" x14ac:dyDescent="0.2">
      <c r="A46" s="38"/>
      <c r="B46" s="43" t="s">
        <v>27</v>
      </c>
      <c r="C46" s="526">
        <v>55.599999999999994</v>
      </c>
      <c r="D46" s="526" t="s">
        <v>36</v>
      </c>
      <c r="E46" s="527" t="s">
        <v>36</v>
      </c>
      <c r="F46" s="526" t="s">
        <v>36</v>
      </c>
      <c r="G46" s="526" t="s">
        <v>36</v>
      </c>
      <c r="H46" s="526" t="s">
        <v>36</v>
      </c>
      <c r="I46" s="527" t="s">
        <v>36</v>
      </c>
      <c r="J46" s="171"/>
      <c r="K46" s="526">
        <v>99.000000000000014</v>
      </c>
      <c r="L46" s="526" t="s">
        <v>36</v>
      </c>
      <c r="M46" s="527" t="s">
        <v>36</v>
      </c>
      <c r="N46" s="526" t="s">
        <v>36</v>
      </c>
      <c r="O46" s="526" t="s">
        <v>36</v>
      </c>
      <c r="P46" s="526" t="s">
        <v>36</v>
      </c>
      <c r="Q46" s="527" t="s">
        <v>36</v>
      </c>
      <c r="R46" s="171"/>
      <c r="S46" s="526">
        <v>134.20000000000002</v>
      </c>
      <c r="T46" s="526" t="s">
        <v>36</v>
      </c>
      <c r="U46" s="527" t="s">
        <v>36</v>
      </c>
      <c r="V46" s="526" t="s">
        <v>36</v>
      </c>
      <c r="W46" s="526" t="s">
        <v>36</v>
      </c>
      <c r="X46" s="526" t="s">
        <v>36</v>
      </c>
      <c r="Y46" s="527" t="s">
        <v>36</v>
      </c>
      <c r="Z46" s="171"/>
      <c r="AA46" s="526">
        <v>134.20000000000002</v>
      </c>
      <c r="AB46" s="526" t="s">
        <v>36</v>
      </c>
      <c r="AC46" s="527" t="s">
        <v>36</v>
      </c>
      <c r="AD46" s="526" t="s">
        <v>36</v>
      </c>
      <c r="AE46" s="526" t="s">
        <v>36</v>
      </c>
      <c r="AF46" s="526" t="s">
        <v>36</v>
      </c>
      <c r="AG46" s="527" t="s">
        <v>36</v>
      </c>
      <c r="AH46" s="171"/>
      <c r="AI46" s="526" t="s">
        <v>36</v>
      </c>
      <c r="AJ46" s="527" t="s">
        <v>36</v>
      </c>
    </row>
    <row r="47" spans="1:36" s="198" customFormat="1" x14ac:dyDescent="0.2">
      <c r="A47" s="38"/>
      <c r="B47" s="43" t="s">
        <v>28</v>
      </c>
      <c r="C47" s="526">
        <v>246.40000000000003</v>
      </c>
      <c r="D47" s="526">
        <v>9</v>
      </c>
      <c r="E47" s="527" t="s">
        <v>18</v>
      </c>
      <c r="F47" s="526">
        <v>10</v>
      </c>
      <c r="G47" s="526" t="s">
        <v>36</v>
      </c>
      <c r="H47" s="526">
        <v>9</v>
      </c>
      <c r="I47" s="527" t="s">
        <v>36</v>
      </c>
      <c r="J47" s="171"/>
      <c r="K47" s="526">
        <v>372.19999999999965</v>
      </c>
      <c r="L47" s="526">
        <v>8</v>
      </c>
      <c r="M47" s="527" t="s">
        <v>18</v>
      </c>
      <c r="N47" s="526">
        <v>8</v>
      </c>
      <c r="O47" s="526" t="s">
        <v>36</v>
      </c>
      <c r="P47" s="526">
        <v>6</v>
      </c>
      <c r="Q47" s="527" t="s">
        <v>36</v>
      </c>
      <c r="R47" s="171"/>
      <c r="S47" s="526">
        <v>486.4</v>
      </c>
      <c r="T47" s="526">
        <v>9</v>
      </c>
      <c r="U47" s="527" t="s">
        <v>18</v>
      </c>
      <c r="V47" s="526">
        <v>10</v>
      </c>
      <c r="W47" s="526" t="s">
        <v>36</v>
      </c>
      <c r="X47" s="526">
        <v>8</v>
      </c>
      <c r="Y47" s="527" t="s">
        <v>36</v>
      </c>
      <c r="Z47" s="171"/>
      <c r="AA47" s="526">
        <v>494.39999999999981</v>
      </c>
      <c r="AB47" s="526">
        <v>8</v>
      </c>
      <c r="AC47" s="527" t="s">
        <v>18</v>
      </c>
      <c r="AD47" s="526">
        <v>8</v>
      </c>
      <c r="AE47" s="526" t="s">
        <v>36</v>
      </c>
      <c r="AF47" s="526">
        <v>8</v>
      </c>
      <c r="AG47" s="527" t="s">
        <v>36</v>
      </c>
      <c r="AH47" s="171"/>
      <c r="AI47" s="526">
        <v>-1</v>
      </c>
      <c r="AJ47" s="527">
        <v>-0.23220597002214238</v>
      </c>
    </row>
    <row r="48" spans="1:36" s="198" customFormat="1" ht="15" x14ac:dyDescent="0.2">
      <c r="A48" s="256" t="s">
        <v>29</v>
      </c>
      <c r="B48" s="254"/>
      <c r="C48" s="500">
        <v>3913.9999999999991</v>
      </c>
      <c r="D48" s="500">
        <v>91</v>
      </c>
      <c r="E48" s="501" t="s">
        <v>18</v>
      </c>
      <c r="F48" s="500">
        <v>95</v>
      </c>
      <c r="G48" s="500">
        <v>23</v>
      </c>
      <c r="H48" s="500">
        <v>72</v>
      </c>
      <c r="I48" s="501" t="s">
        <v>18</v>
      </c>
      <c r="J48" s="166"/>
      <c r="K48" s="500">
        <v>5974.9999999999964</v>
      </c>
      <c r="L48" s="500">
        <v>91</v>
      </c>
      <c r="M48" s="501" t="s">
        <v>18</v>
      </c>
      <c r="N48" s="500">
        <v>95</v>
      </c>
      <c r="O48" s="500">
        <v>16</v>
      </c>
      <c r="P48" s="500">
        <v>79</v>
      </c>
      <c r="Q48" s="501" t="s">
        <v>18</v>
      </c>
      <c r="R48" s="166"/>
      <c r="S48" s="500">
        <v>7716.3999999999896</v>
      </c>
      <c r="T48" s="500">
        <v>89</v>
      </c>
      <c r="U48" s="501" t="s">
        <v>18</v>
      </c>
      <c r="V48" s="500">
        <v>96</v>
      </c>
      <c r="W48" s="500">
        <v>18</v>
      </c>
      <c r="X48" s="500">
        <v>78</v>
      </c>
      <c r="Y48" s="501" t="s">
        <v>18</v>
      </c>
      <c r="Z48" s="166"/>
      <c r="AA48" s="500">
        <v>7894.3999999999778</v>
      </c>
      <c r="AB48" s="500">
        <v>84</v>
      </c>
      <c r="AC48" s="501" t="s">
        <v>18</v>
      </c>
      <c r="AD48" s="500">
        <v>86</v>
      </c>
      <c r="AE48" s="500">
        <v>8</v>
      </c>
      <c r="AF48" s="500">
        <v>78</v>
      </c>
      <c r="AG48" s="501" t="s">
        <v>18</v>
      </c>
      <c r="AH48" s="166"/>
      <c r="AI48" s="500">
        <v>-5</v>
      </c>
      <c r="AJ48" s="501">
        <v>-8.9342190797537135E-2</v>
      </c>
    </row>
    <row r="49" spans="1:36" s="198" customFormat="1" ht="15" x14ac:dyDescent="0.2">
      <c r="A49" s="256" t="s">
        <v>30</v>
      </c>
      <c r="B49" s="254"/>
      <c r="C49" s="500">
        <v>2406.0000000000045</v>
      </c>
      <c r="D49" s="500">
        <v>53</v>
      </c>
      <c r="E49" s="501" t="s">
        <v>18</v>
      </c>
      <c r="F49" s="500">
        <v>53</v>
      </c>
      <c r="G49" s="500">
        <v>10</v>
      </c>
      <c r="H49" s="500">
        <v>43</v>
      </c>
      <c r="I49" s="501" t="s">
        <v>18</v>
      </c>
      <c r="J49" s="166"/>
      <c r="K49" s="500">
        <v>4469.6000000000049</v>
      </c>
      <c r="L49" s="500">
        <v>80</v>
      </c>
      <c r="M49" s="501" t="s">
        <v>18</v>
      </c>
      <c r="N49" s="500">
        <v>84</v>
      </c>
      <c r="O49" s="500">
        <v>10</v>
      </c>
      <c r="P49" s="500">
        <v>74</v>
      </c>
      <c r="Q49" s="501" t="s">
        <v>18</v>
      </c>
      <c r="R49" s="166"/>
      <c r="S49" s="500">
        <v>6116.5999999999985</v>
      </c>
      <c r="T49" s="500">
        <v>92</v>
      </c>
      <c r="U49" s="501" t="s">
        <v>18</v>
      </c>
      <c r="V49" s="500">
        <v>95</v>
      </c>
      <c r="W49" s="500">
        <v>17</v>
      </c>
      <c r="X49" s="500">
        <v>78</v>
      </c>
      <c r="Y49" s="501" t="s">
        <v>18</v>
      </c>
      <c r="Z49" s="166"/>
      <c r="AA49" s="500">
        <v>6377.5999999999894</v>
      </c>
      <c r="AB49" s="500">
        <v>93</v>
      </c>
      <c r="AC49" s="501" t="s">
        <v>18</v>
      </c>
      <c r="AD49" s="500">
        <v>96</v>
      </c>
      <c r="AE49" s="500">
        <v>18</v>
      </c>
      <c r="AF49" s="500">
        <v>78</v>
      </c>
      <c r="AG49" s="501" t="s">
        <v>18</v>
      </c>
      <c r="AH49" s="166"/>
      <c r="AI49" s="500">
        <v>1</v>
      </c>
      <c r="AJ49" s="501">
        <v>-4.5874786157264147E-2</v>
      </c>
    </row>
    <row r="50" spans="1:36" s="198" customFormat="1" ht="15" x14ac:dyDescent="0.2">
      <c r="A50" s="256" t="s">
        <v>31</v>
      </c>
      <c r="B50" s="254"/>
      <c r="C50" s="500">
        <v>37216.400000000001</v>
      </c>
      <c r="D50" s="500">
        <v>430</v>
      </c>
      <c r="E50" s="500"/>
      <c r="F50" s="500">
        <v>448</v>
      </c>
      <c r="G50" s="500">
        <v>87</v>
      </c>
      <c r="H50" s="500">
        <v>361</v>
      </c>
      <c r="I50" s="501"/>
      <c r="J50" s="166"/>
      <c r="K50" s="500">
        <v>34466.400000000045</v>
      </c>
      <c r="L50" s="500">
        <v>420</v>
      </c>
      <c r="M50" s="500"/>
      <c r="N50" s="500">
        <v>429</v>
      </c>
      <c r="O50" s="500">
        <v>101</v>
      </c>
      <c r="P50" s="500">
        <v>328</v>
      </c>
      <c r="Q50" s="501"/>
      <c r="R50" s="166"/>
      <c r="S50" s="500">
        <v>30693.600000000009</v>
      </c>
      <c r="T50" s="500">
        <v>367</v>
      </c>
      <c r="U50" s="500"/>
      <c r="V50" s="500">
        <v>383</v>
      </c>
      <c r="W50" s="500">
        <v>88</v>
      </c>
      <c r="X50" s="500">
        <v>295</v>
      </c>
      <c r="Y50" s="501"/>
      <c r="Z50" s="166"/>
      <c r="AA50" s="500">
        <v>31461.600000000028</v>
      </c>
      <c r="AB50" s="500">
        <v>335</v>
      </c>
      <c r="AC50" s="500"/>
      <c r="AD50" s="500">
        <v>343</v>
      </c>
      <c r="AE50" s="500">
        <v>92</v>
      </c>
      <c r="AF50" s="500">
        <v>251</v>
      </c>
      <c r="AG50" s="501"/>
      <c r="AH50" s="166"/>
      <c r="AI50" s="500"/>
      <c r="AJ50" s="501"/>
    </row>
    <row r="51" spans="1:36" s="198" customFormat="1" ht="15" x14ac:dyDescent="0.2">
      <c r="A51" s="40"/>
      <c r="B51" s="40"/>
      <c r="C51" s="114"/>
      <c r="D51" s="114"/>
      <c r="E51" s="114"/>
      <c r="F51" s="114"/>
      <c r="G51" s="114"/>
      <c r="H51" s="114"/>
      <c r="I51" s="114"/>
      <c r="J51" s="166"/>
      <c r="K51" s="114"/>
      <c r="L51" s="114"/>
      <c r="M51" s="114"/>
      <c r="N51" s="114"/>
      <c r="O51" s="114"/>
      <c r="P51" s="114"/>
      <c r="Q51" s="114"/>
      <c r="R51" s="166"/>
      <c r="S51" s="114"/>
      <c r="T51" s="114"/>
      <c r="U51" s="114"/>
      <c r="V51" s="114"/>
      <c r="W51" s="114"/>
      <c r="X51" s="114"/>
      <c r="Y51" s="114"/>
      <c r="Z51" s="166"/>
      <c r="AA51" s="114"/>
      <c r="AB51" s="114"/>
      <c r="AC51" s="114"/>
      <c r="AD51" s="114"/>
      <c r="AE51" s="114"/>
      <c r="AF51" s="114"/>
      <c r="AG51" s="114"/>
      <c r="AH51" s="166"/>
      <c r="AI51" s="602"/>
      <c r="AJ51" s="824"/>
    </row>
    <row r="52" spans="1:36" s="198" customFormat="1" ht="15" x14ac:dyDescent="0.25">
      <c r="A52" s="532"/>
      <c r="B52" s="532" t="s">
        <v>88</v>
      </c>
      <c r="C52" s="598"/>
      <c r="D52" s="598">
        <v>27.118644067796609</v>
      </c>
      <c r="E52" s="507"/>
      <c r="F52" s="598">
        <v>26.916802610114193</v>
      </c>
      <c r="G52" s="598"/>
      <c r="H52" s="598"/>
      <c r="I52" s="598"/>
      <c r="J52" s="533"/>
      <c r="K52" s="598"/>
      <c r="L52" s="598">
        <v>31.818181818181817</v>
      </c>
      <c r="M52" s="507"/>
      <c r="N52" s="598">
        <v>32.227488151658768</v>
      </c>
      <c r="O52" s="598"/>
      <c r="P52" s="598"/>
      <c r="Q52" s="598"/>
      <c r="R52" s="533"/>
      <c r="S52" s="598"/>
      <c r="T52" s="598">
        <v>35.044247787610622</v>
      </c>
      <c r="U52" s="507"/>
      <c r="V52" s="598">
        <v>35.304054054054056</v>
      </c>
      <c r="W52" s="598"/>
      <c r="X52" s="598"/>
      <c r="Y52" s="598"/>
      <c r="Z52" s="599"/>
      <c r="AA52" s="598"/>
      <c r="AB52" s="598">
        <v>37.148217636022515</v>
      </c>
      <c r="AC52" s="507"/>
      <c r="AD52" s="598">
        <v>37.179487179487182</v>
      </c>
      <c r="AE52" s="598"/>
      <c r="AF52" s="598"/>
      <c r="AG52" s="598"/>
      <c r="AH52" s="599"/>
      <c r="AI52" s="600"/>
      <c r="AJ52" s="825"/>
    </row>
    <row r="53" spans="1:36" s="198" customFormat="1" x14ac:dyDescent="0.2">
      <c r="A53" s="260"/>
      <c r="B53" s="260"/>
      <c r="C53" s="260"/>
      <c r="D53" s="260"/>
      <c r="E53" s="260"/>
      <c r="F53" s="260"/>
      <c r="G53" s="260"/>
      <c r="H53" s="260"/>
      <c r="I53" s="260"/>
      <c r="J53" s="263"/>
      <c r="K53" s="260"/>
      <c r="L53" s="260"/>
      <c r="M53" s="260"/>
      <c r="N53" s="260"/>
      <c r="O53" s="260"/>
      <c r="P53" s="260"/>
      <c r="Q53" s="260"/>
      <c r="R53" s="263"/>
      <c r="S53" s="260"/>
      <c r="T53" s="260"/>
      <c r="U53" s="260"/>
      <c r="V53" s="260"/>
      <c r="W53" s="260"/>
      <c r="X53" s="260"/>
      <c r="Y53" s="260"/>
      <c r="Z53" s="263"/>
      <c r="AA53" s="260"/>
      <c r="AB53" s="260"/>
      <c r="AC53" s="260"/>
      <c r="AD53" s="260"/>
      <c r="AE53" s="260"/>
      <c r="AF53" s="260"/>
      <c r="AG53" s="260"/>
      <c r="AH53" s="263"/>
      <c r="AI53" s="603"/>
      <c r="AJ53" s="827"/>
    </row>
    <row r="54" spans="1:36" s="200" customFormat="1" ht="15" x14ac:dyDescent="0.25">
      <c r="A54" s="34" t="s">
        <v>32</v>
      </c>
      <c r="B54" s="254"/>
      <c r="C54" s="34"/>
      <c r="D54" s="34"/>
      <c r="E54" s="34"/>
      <c r="F54" s="34"/>
      <c r="G54" s="34"/>
      <c r="H54" s="34"/>
      <c r="I54" s="34"/>
      <c r="J54" s="166"/>
      <c r="K54" s="34"/>
      <c r="L54" s="34"/>
      <c r="M54" s="34"/>
      <c r="N54" s="34"/>
      <c r="O54" s="34"/>
      <c r="P54" s="34"/>
      <c r="Q54" s="34"/>
      <c r="R54" s="166"/>
      <c r="S54" s="34"/>
      <c r="T54" s="34"/>
      <c r="U54" s="34"/>
      <c r="V54" s="34"/>
      <c r="W54" s="34"/>
      <c r="X54" s="34"/>
      <c r="Y54" s="34"/>
      <c r="Z54" s="166"/>
      <c r="AA54" s="34"/>
      <c r="AB54" s="34"/>
      <c r="AC54" s="34"/>
      <c r="AD54" s="34"/>
      <c r="AE54" s="34"/>
      <c r="AF54" s="34"/>
      <c r="AG54" s="34"/>
      <c r="AH54" s="166"/>
      <c r="AI54" s="604"/>
      <c r="AJ54" s="989"/>
    </row>
    <row r="55" spans="1:36" s="198" customFormat="1" ht="15" x14ac:dyDescent="0.2">
      <c r="A55" s="263" t="s">
        <v>33</v>
      </c>
      <c r="B55" s="254"/>
      <c r="C55" s="500">
        <v>391.59999999999974</v>
      </c>
      <c r="D55" s="500">
        <v>10</v>
      </c>
      <c r="E55" s="501" t="s">
        <v>18</v>
      </c>
      <c r="F55" s="500">
        <v>10</v>
      </c>
      <c r="G55" s="500" t="s">
        <v>36</v>
      </c>
      <c r="H55" s="500">
        <v>8</v>
      </c>
      <c r="I55" s="501" t="s">
        <v>36</v>
      </c>
      <c r="J55" s="166"/>
      <c r="K55" s="500">
        <v>682.39999999999986</v>
      </c>
      <c r="L55" s="500">
        <v>16</v>
      </c>
      <c r="M55" s="501" t="s">
        <v>18</v>
      </c>
      <c r="N55" s="500">
        <v>16</v>
      </c>
      <c r="O55" s="500" t="s">
        <v>36</v>
      </c>
      <c r="P55" s="500">
        <v>15</v>
      </c>
      <c r="Q55" s="501" t="s">
        <v>36</v>
      </c>
      <c r="R55" s="166"/>
      <c r="S55" s="500">
        <v>864.40000000000066</v>
      </c>
      <c r="T55" s="500">
        <v>14</v>
      </c>
      <c r="U55" s="501" t="s">
        <v>18</v>
      </c>
      <c r="V55" s="500">
        <v>15</v>
      </c>
      <c r="W55" s="500">
        <v>4</v>
      </c>
      <c r="X55" s="500">
        <v>11</v>
      </c>
      <c r="Y55" s="501" t="s">
        <v>18</v>
      </c>
      <c r="Z55" s="166"/>
      <c r="AA55" s="500">
        <v>891.20000000000027</v>
      </c>
      <c r="AB55" s="500">
        <v>18</v>
      </c>
      <c r="AC55" s="501" t="s">
        <v>18</v>
      </c>
      <c r="AD55" s="500">
        <v>18</v>
      </c>
      <c r="AE55" s="500" t="s">
        <v>36</v>
      </c>
      <c r="AF55" s="500">
        <v>17</v>
      </c>
      <c r="AG55" s="501" t="s">
        <v>36</v>
      </c>
      <c r="AH55" s="166"/>
      <c r="AI55" s="500">
        <v>4</v>
      </c>
      <c r="AJ55" s="501">
        <v>0.40012810745739968</v>
      </c>
    </row>
    <row r="56" spans="1:36" s="198" customFormat="1" ht="15" x14ac:dyDescent="0.2">
      <c r="A56" s="35"/>
      <c r="B56" s="35" t="s">
        <v>10</v>
      </c>
      <c r="C56" s="513"/>
      <c r="D56" s="513"/>
      <c r="E56" s="127"/>
      <c r="F56" s="513"/>
      <c r="G56" s="513"/>
      <c r="H56" s="513"/>
      <c r="I56" s="513"/>
      <c r="J56" s="166"/>
      <c r="K56" s="513"/>
      <c r="L56" s="513"/>
      <c r="M56" s="127"/>
      <c r="N56" s="513"/>
      <c r="O56" s="513"/>
      <c r="P56" s="513"/>
      <c r="Q56" s="513"/>
      <c r="R56" s="166"/>
      <c r="S56" s="513"/>
      <c r="T56" s="513"/>
      <c r="U56" s="127"/>
      <c r="V56" s="513"/>
      <c r="W56" s="513"/>
      <c r="X56" s="513"/>
      <c r="Y56" s="513"/>
      <c r="Z56" s="166"/>
      <c r="AA56" s="513"/>
      <c r="AB56" s="513"/>
      <c r="AC56" s="127"/>
      <c r="AD56" s="513"/>
      <c r="AE56" s="513"/>
      <c r="AF56" s="513"/>
      <c r="AG56" s="513"/>
      <c r="AH56" s="166"/>
      <c r="AI56" s="513"/>
      <c r="AJ56" s="520"/>
    </row>
    <row r="57" spans="1:36" s="198" customFormat="1" x14ac:dyDescent="0.2">
      <c r="A57" s="38"/>
      <c r="B57" s="35" t="s">
        <v>34</v>
      </c>
      <c r="C57" s="526">
        <v>309.39999999999975</v>
      </c>
      <c r="D57" s="526">
        <v>6</v>
      </c>
      <c r="E57" s="527" t="s">
        <v>18</v>
      </c>
      <c r="F57" s="526">
        <v>6</v>
      </c>
      <c r="G57" s="526" t="s">
        <v>36</v>
      </c>
      <c r="H57" s="526">
        <v>4</v>
      </c>
      <c r="I57" s="527" t="s">
        <v>36</v>
      </c>
      <c r="J57" s="171"/>
      <c r="K57" s="526">
        <v>500.19999999999993</v>
      </c>
      <c r="L57" s="526">
        <v>11</v>
      </c>
      <c r="M57" s="527" t="s">
        <v>18</v>
      </c>
      <c r="N57" s="526">
        <v>11</v>
      </c>
      <c r="O57" s="526" t="s">
        <v>36</v>
      </c>
      <c r="P57" s="526">
        <v>11</v>
      </c>
      <c r="Q57" s="527" t="s">
        <v>36</v>
      </c>
      <c r="R57" s="171"/>
      <c r="S57" s="526">
        <v>636.20000000000061</v>
      </c>
      <c r="T57" s="526">
        <v>9</v>
      </c>
      <c r="U57" s="527" t="s">
        <v>18</v>
      </c>
      <c r="V57" s="526">
        <v>9</v>
      </c>
      <c r="W57" s="526" t="s">
        <v>36</v>
      </c>
      <c r="X57" s="526">
        <v>8</v>
      </c>
      <c r="Y57" s="527" t="s">
        <v>36</v>
      </c>
      <c r="Z57" s="171"/>
      <c r="AA57" s="526">
        <v>663.40000000000032</v>
      </c>
      <c r="AB57" s="526">
        <v>11</v>
      </c>
      <c r="AC57" s="527" t="s">
        <v>18</v>
      </c>
      <c r="AD57" s="526">
        <v>11</v>
      </c>
      <c r="AE57" s="526" t="s">
        <v>36</v>
      </c>
      <c r="AF57" s="526">
        <v>10</v>
      </c>
      <c r="AG57" s="527" t="s">
        <v>36</v>
      </c>
      <c r="AH57" s="171"/>
      <c r="AI57" s="526">
        <v>2</v>
      </c>
      <c r="AJ57" s="527">
        <v>0.24347533028153623</v>
      </c>
    </row>
    <row r="58" spans="1:36" s="67" customFormat="1" x14ac:dyDescent="0.2">
      <c r="A58" s="38"/>
      <c r="B58" s="35" t="s">
        <v>35</v>
      </c>
      <c r="C58" s="526">
        <v>67.800000000000011</v>
      </c>
      <c r="D58" s="526" t="s">
        <v>36</v>
      </c>
      <c r="E58" s="527" t="s">
        <v>36</v>
      </c>
      <c r="F58" s="526" t="s">
        <v>36</v>
      </c>
      <c r="G58" s="526" t="s">
        <v>36</v>
      </c>
      <c r="H58" s="526" t="s">
        <v>36</v>
      </c>
      <c r="I58" s="527" t="s">
        <v>36</v>
      </c>
      <c r="J58" s="171"/>
      <c r="K58" s="526">
        <v>138.4</v>
      </c>
      <c r="L58" s="526" t="s">
        <v>36</v>
      </c>
      <c r="M58" s="526" t="s">
        <v>36</v>
      </c>
      <c r="N58" s="526" t="s">
        <v>36</v>
      </c>
      <c r="O58" s="526" t="s">
        <v>36</v>
      </c>
      <c r="P58" s="526" t="s">
        <v>36</v>
      </c>
      <c r="Q58" s="527" t="s">
        <v>36</v>
      </c>
      <c r="R58" s="171"/>
      <c r="S58" s="526">
        <v>172.6</v>
      </c>
      <c r="T58" s="526" t="s">
        <v>36</v>
      </c>
      <c r="U58" s="526" t="s">
        <v>36</v>
      </c>
      <c r="V58" s="526" t="s">
        <v>36</v>
      </c>
      <c r="W58" s="526" t="s">
        <v>36</v>
      </c>
      <c r="X58" s="526" t="s">
        <v>36</v>
      </c>
      <c r="Y58" s="527" t="s">
        <v>36</v>
      </c>
      <c r="Z58" s="171"/>
      <c r="AA58" s="526">
        <v>175.59999999999997</v>
      </c>
      <c r="AB58" s="526" t="s">
        <v>36</v>
      </c>
      <c r="AC58" s="526" t="s">
        <v>36</v>
      </c>
      <c r="AD58" s="526" t="s">
        <v>36</v>
      </c>
      <c r="AE58" s="526" t="s">
        <v>36</v>
      </c>
      <c r="AF58" s="526" t="s">
        <v>36</v>
      </c>
      <c r="AG58" s="527" t="s">
        <v>36</v>
      </c>
      <c r="AH58" s="171"/>
      <c r="AI58" s="526">
        <v>2</v>
      </c>
      <c r="AJ58" s="527">
        <v>1.0993593888987143</v>
      </c>
    </row>
    <row r="59" spans="1:36" s="67" customFormat="1" x14ac:dyDescent="0.2">
      <c r="A59" s="38"/>
      <c r="B59" s="43" t="s">
        <v>28</v>
      </c>
      <c r="C59" s="526">
        <v>14.399999999999999</v>
      </c>
      <c r="D59" s="526" t="s">
        <v>36</v>
      </c>
      <c r="E59" s="527" t="s">
        <v>36</v>
      </c>
      <c r="F59" s="526" t="s">
        <v>36</v>
      </c>
      <c r="G59" s="526" t="s">
        <v>36</v>
      </c>
      <c r="H59" s="526" t="s">
        <v>36</v>
      </c>
      <c r="I59" s="527" t="s">
        <v>36</v>
      </c>
      <c r="J59" s="171"/>
      <c r="K59" s="526">
        <v>43.800000000000004</v>
      </c>
      <c r="L59" s="526" t="s">
        <v>36</v>
      </c>
      <c r="M59" s="527" t="s">
        <v>36</v>
      </c>
      <c r="N59" s="526" t="s">
        <v>36</v>
      </c>
      <c r="O59" s="526" t="s">
        <v>36</v>
      </c>
      <c r="P59" s="526" t="s">
        <v>36</v>
      </c>
      <c r="Q59" s="527" t="s">
        <v>36</v>
      </c>
      <c r="R59" s="171"/>
      <c r="S59" s="526">
        <v>55.6</v>
      </c>
      <c r="T59" s="526" t="s">
        <v>36</v>
      </c>
      <c r="U59" s="527" t="s">
        <v>36</v>
      </c>
      <c r="V59" s="526" t="s">
        <v>36</v>
      </c>
      <c r="W59" s="526" t="s">
        <v>36</v>
      </c>
      <c r="X59" s="526" t="s">
        <v>36</v>
      </c>
      <c r="Y59" s="527" t="s">
        <v>36</v>
      </c>
      <c r="Z59" s="171"/>
      <c r="AA59" s="526">
        <v>52.200000000000017</v>
      </c>
      <c r="AB59" s="526" t="s">
        <v>36</v>
      </c>
      <c r="AC59" s="527" t="s">
        <v>36</v>
      </c>
      <c r="AD59" s="526" t="s">
        <v>36</v>
      </c>
      <c r="AE59" s="526" t="s">
        <v>36</v>
      </c>
      <c r="AF59" s="526" t="s">
        <v>36</v>
      </c>
      <c r="AG59" s="527" t="s">
        <v>36</v>
      </c>
      <c r="AH59" s="171"/>
      <c r="AI59" s="526" t="s">
        <v>36</v>
      </c>
      <c r="AJ59" s="527" t="s">
        <v>36</v>
      </c>
    </row>
    <row r="60" spans="1:36" s="67" customFormat="1" ht="15" x14ac:dyDescent="0.2">
      <c r="A60" s="254" t="s">
        <v>37</v>
      </c>
      <c r="B60" s="254"/>
      <c r="C60" s="500">
        <v>6321.3999999999814</v>
      </c>
      <c r="D60" s="500">
        <v>143</v>
      </c>
      <c r="E60" s="501" t="s">
        <v>18</v>
      </c>
      <c r="F60" s="500">
        <v>148</v>
      </c>
      <c r="G60" s="500">
        <v>34</v>
      </c>
      <c r="H60" s="500">
        <v>114</v>
      </c>
      <c r="I60" s="501" t="s">
        <v>18</v>
      </c>
      <c r="J60" s="166"/>
      <c r="K60" s="500">
        <v>10499.599999999986</v>
      </c>
      <c r="L60" s="500">
        <v>175</v>
      </c>
      <c r="M60" s="501" t="s">
        <v>18</v>
      </c>
      <c r="N60" s="500">
        <v>183</v>
      </c>
      <c r="O60" s="500">
        <v>30</v>
      </c>
      <c r="P60" s="500">
        <v>153</v>
      </c>
      <c r="Q60" s="501" t="s">
        <v>18</v>
      </c>
      <c r="R60" s="166"/>
      <c r="S60" s="500">
        <v>14026.200000000013</v>
      </c>
      <c r="T60" s="500">
        <v>190</v>
      </c>
      <c r="U60" s="501" t="s">
        <v>18</v>
      </c>
      <c r="V60" s="500">
        <v>201</v>
      </c>
      <c r="W60" s="500">
        <v>37</v>
      </c>
      <c r="X60" s="500">
        <v>164</v>
      </c>
      <c r="Y60" s="501" t="s">
        <v>18</v>
      </c>
      <c r="Z60" s="166"/>
      <c r="AA60" s="500">
        <v>14499.000000000027</v>
      </c>
      <c r="AB60" s="500">
        <v>183</v>
      </c>
      <c r="AC60" s="501" t="s">
        <v>18</v>
      </c>
      <c r="AD60" s="500">
        <v>188</v>
      </c>
      <c r="AE60" s="500">
        <v>31</v>
      </c>
      <c r="AF60" s="500">
        <v>157</v>
      </c>
      <c r="AG60" s="501" t="s">
        <v>18</v>
      </c>
      <c r="AH60" s="166"/>
      <c r="AI60" s="500">
        <v>-7</v>
      </c>
      <c r="AJ60" s="501">
        <v>-9.2451794633403361E-2</v>
      </c>
    </row>
    <row r="61" spans="1:36" s="67" customFormat="1" ht="15" x14ac:dyDescent="0.2">
      <c r="A61" s="256" t="s">
        <v>31</v>
      </c>
      <c r="B61" s="254"/>
      <c r="C61" s="500">
        <v>37364.799999999988</v>
      </c>
      <c r="D61" s="500">
        <v>437</v>
      </c>
      <c r="E61" s="500"/>
      <c r="F61" s="500">
        <v>455</v>
      </c>
      <c r="G61" s="500">
        <v>89</v>
      </c>
      <c r="H61" s="500">
        <v>366</v>
      </c>
      <c r="I61" s="501"/>
      <c r="J61" s="166"/>
      <c r="K61" s="500">
        <v>34616.600000000079</v>
      </c>
      <c r="L61" s="500">
        <v>425</v>
      </c>
      <c r="M61" s="500"/>
      <c r="N61" s="500">
        <v>434</v>
      </c>
      <c r="O61" s="500">
        <v>102</v>
      </c>
      <c r="P61" s="500">
        <v>332</v>
      </c>
      <c r="Q61" s="501"/>
      <c r="R61" s="166"/>
      <c r="S61" s="500">
        <v>30819.200000000015</v>
      </c>
      <c r="T61" s="500">
        <v>361</v>
      </c>
      <c r="U61" s="500"/>
      <c r="V61" s="500">
        <v>376</v>
      </c>
      <c r="W61" s="500">
        <v>88</v>
      </c>
      <c r="X61" s="500">
        <v>288</v>
      </c>
      <c r="Y61" s="501"/>
      <c r="Z61" s="166"/>
      <c r="AA61" s="500">
        <v>31555.200000000041</v>
      </c>
      <c r="AB61" s="500">
        <v>332</v>
      </c>
      <c r="AC61" s="500"/>
      <c r="AD61" s="500">
        <v>340</v>
      </c>
      <c r="AE61" s="500">
        <v>90</v>
      </c>
      <c r="AF61" s="500">
        <v>250</v>
      </c>
      <c r="AG61" s="501"/>
      <c r="AH61" s="166"/>
      <c r="AI61" s="500">
        <v>-29</v>
      </c>
      <c r="AJ61" s="501">
        <v>0</v>
      </c>
    </row>
    <row r="62" spans="1:36" s="198" customFormat="1" ht="15" x14ac:dyDescent="0.2">
      <c r="A62" s="40"/>
      <c r="B62" s="40"/>
      <c r="C62" s="40"/>
      <c r="D62" s="40"/>
      <c r="E62" s="40"/>
      <c r="F62" s="40"/>
      <c r="G62" s="40"/>
      <c r="H62" s="40"/>
      <c r="I62" s="40"/>
      <c r="J62" s="166"/>
      <c r="K62" s="40"/>
      <c r="L62" s="40"/>
      <c r="M62" s="40"/>
      <c r="N62" s="40"/>
      <c r="O62" s="40"/>
      <c r="P62" s="40"/>
      <c r="Q62" s="40"/>
      <c r="R62" s="166"/>
      <c r="S62" s="40"/>
      <c r="T62" s="40"/>
      <c r="U62" s="40"/>
      <c r="V62" s="40"/>
      <c r="W62" s="40"/>
      <c r="X62" s="40"/>
      <c r="Y62" s="40"/>
      <c r="Z62" s="166"/>
      <c r="AA62" s="40"/>
      <c r="AB62" s="40"/>
      <c r="AC62" s="40"/>
      <c r="AD62" s="40"/>
      <c r="AE62" s="40"/>
      <c r="AF62" s="40"/>
      <c r="AG62" s="40"/>
      <c r="AH62" s="166"/>
      <c r="AI62" s="40"/>
      <c r="AJ62" s="828"/>
    </row>
    <row r="63" spans="1:36" s="198" customFormat="1" ht="15" x14ac:dyDescent="0.25">
      <c r="A63" s="532"/>
      <c r="B63" s="532" t="s">
        <v>88</v>
      </c>
      <c r="C63" s="598"/>
      <c r="D63" s="598">
        <v>25.932203389830509</v>
      </c>
      <c r="E63" s="598"/>
      <c r="F63" s="598">
        <v>25.774877650897228</v>
      </c>
      <c r="G63" s="598"/>
      <c r="H63" s="598"/>
      <c r="I63" s="598"/>
      <c r="J63" s="533"/>
      <c r="K63" s="598"/>
      <c r="L63" s="598">
        <v>31.006493506493506</v>
      </c>
      <c r="M63" s="598"/>
      <c r="N63" s="598">
        <v>31.437598736176934</v>
      </c>
      <c r="O63" s="598"/>
      <c r="P63" s="598"/>
      <c r="Q63" s="598"/>
      <c r="R63" s="533"/>
      <c r="S63" s="598"/>
      <c r="T63" s="598">
        <v>36.10619469026549</v>
      </c>
      <c r="U63" s="598"/>
      <c r="V63" s="598">
        <v>36.486486486486484</v>
      </c>
      <c r="W63" s="598"/>
      <c r="X63" s="598"/>
      <c r="Y63" s="598"/>
      <c r="Z63" s="599"/>
      <c r="AA63" s="598"/>
      <c r="AB63" s="598">
        <v>37.711069418386494</v>
      </c>
      <c r="AC63" s="598"/>
      <c r="AD63" s="598">
        <v>37.72893772893773</v>
      </c>
      <c r="AE63" s="598"/>
      <c r="AF63" s="598"/>
      <c r="AG63" s="598"/>
      <c r="AH63" s="599"/>
      <c r="AI63" s="600"/>
      <c r="AJ63" s="825"/>
    </row>
    <row r="64" spans="1:36" s="198" customFormat="1" x14ac:dyDescent="0.2">
      <c r="A64" s="260"/>
      <c r="B64" s="260"/>
      <c r="C64" s="260"/>
      <c r="D64" s="260"/>
      <c r="E64" s="260"/>
      <c r="F64" s="260"/>
      <c r="G64" s="260"/>
      <c r="H64" s="260"/>
      <c r="I64" s="260"/>
      <c r="J64" s="264"/>
      <c r="K64" s="260"/>
      <c r="L64" s="260"/>
      <c r="M64" s="260"/>
      <c r="N64" s="260"/>
      <c r="O64" s="260"/>
      <c r="P64" s="260"/>
      <c r="Q64" s="260"/>
      <c r="R64" s="264"/>
      <c r="S64" s="260"/>
      <c r="T64" s="260"/>
      <c r="U64" s="260"/>
      <c r="V64" s="260"/>
      <c r="W64" s="260"/>
      <c r="X64" s="260"/>
      <c r="Y64" s="260"/>
      <c r="Z64" s="264"/>
      <c r="AA64" s="264"/>
      <c r="AB64" s="264"/>
      <c r="AC64" s="264"/>
      <c r="AD64" s="264"/>
      <c r="AE64" s="264"/>
      <c r="AF64" s="264"/>
      <c r="AG64" s="264"/>
      <c r="AH64" s="264"/>
      <c r="AI64" s="260"/>
      <c r="AJ64" s="827"/>
    </row>
    <row r="65" spans="1:36" s="200" customFormat="1" x14ac:dyDescent="0.2">
      <c r="A65" s="254"/>
      <c r="B65" s="254"/>
      <c r="C65" s="254"/>
      <c r="D65" s="254"/>
      <c r="E65" s="254"/>
      <c r="F65" s="254"/>
      <c r="G65" s="254"/>
      <c r="H65" s="254"/>
      <c r="I65" s="254"/>
      <c r="J65" s="263"/>
      <c r="K65" s="254"/>
      <c r="L65" s="254"/>
      <c r="M65" s="254"/>
      <c r="N65" s="254"/>
      <c r="O65" s="254"/>
      <c r="P65" s="254"/>
      <c r="Q65" s="254"/>
      <c r="R65" s="263"/>
      <c r="S65" s="254"/>
      <c r="T65" s="254"/>
      <c r="U65" s="254"/>
      <c r="V65" s="254"/>
      <c r="W65" s="254"/>
      <c r="X65" s="254"/>
      <c r="Y65" s="254"/>
      <c r="Z65" s="263"/>
      <c r="AA65" s="263"/>
      <c r="AB65" s="263"/>
      <c r="AC65" s="263"/>
      <c r="AD65" s="263"/>
      <c r="AE65" s="263"/>
      <c r="AF65" s="263"/>
      <c r="AG65" s="263"/>
      <c r="AH65" s="263"/>
      <c r="AI65" s="263"/>
      <c r="AJ65" s="982" t="s">
        <v>229</v>
      </c>
    </row>
    <row r="66" spans="1:36" s="198" customFormat="1" x14ac:dyDescent="0.2">
      <c r="A66" s="523" t="s">
        <v>71</v>
      </c>
      <c r="B66" s="254" t="s">
        <v>248</v>
      </c>
      <c r="C66" s="254"/>
      <c r="D66" s="254"/>
      <c r="E66" s="254"/>
      <c r="F66" s="254"/>
      <c r="G66" s="254"/>
      <c r="H66" s="254"/>
      <c r="I66" s="254"/>
      <c r="J66" s="263"/>
      <c r="K66" s="254"/>
      <c r="L66" s="254"/>
      <c r="M66" s="254"/>
      <c r="N66" s="254"/>
      <c r="O66" s="254"/>
      <c r="P66" s="254"/>
      <c r="Q66" s="254"/>
      <c r="R66" s="263"/>
      <c r="S66" s="254"/>
      <c r="T66" s="254"/>
      <c r="U66" s="254"/>
      <c r="V66" s="254"/>
      <c r="W66" s="254"/>
      <c r="X66" s="254"/>
      <c r="Y66" s="254"/>
      <c r="Z66" s="263"/>
      <c r="AA66" s="263"/>
      <c r="AB66" s="263"/>
      <c r="AC66" s="263"/>
      <c r="AD66" s="263"/>
      <c r="AE66" s="263"/>
      <c r="AF66" s="263"/>
      <c r="AG66" s="263"/>
      <c r="AH66" s="263"/>
      <c r="AI66" s="263"/>
      <c r="AJ66" s="829"/>
    </row>
    <row r="67" spans="1:36" s="198" customFormat="1" x14ac:dyDescent="0.2">
      <c r="A67" s="523" t="s">
        <v>72</v>
      </c>
      <c r="B67" s="745" t="s">
        <v>318</v>
      </c>
      <c r="C67" s="254"/>
      <c r="D67" s="254"/>
      <c r="E67" s="254"/>
      <c r="F67" s="254"/>
      <c r="G67" s="254"/>
      <c r="H67" s="254"/>
      <c r="I67" s="254"/>
      <c r="J67" s="263"/>
      <c r="K67" s="254"/>
      <c r="L67" s="254"/>
      <c r="M67" s="254"/>
      <c r="N67" s="254"/>
      <c r="O67" s="254"/>
      <c r="P67" s="254"/>
      <c r="Q67" s="254"/>
      <c r="R67" s="263"/>
      <c r="S67" s="254"/>
      <c r="T67" s="254"/>
      <c r="U67" s="254"/>
      <c r="V67" s="254"/>
      <c r="W67" s="254"/>
      <c r="X67" s="254"/>
      <c r="Y67" s="254"/>
      <c r="Z67" s="263"/>
      <c r="AA67" s="263"/>
      <c r="AB67" s="263"/>
      <c r="AC67" s="263"/>
      <c r="AD67" s="263"/>
      <c r="AE67" s="263"/>
      <c r="AF67" s="263"/>
      <c r="AG67" s="263"/>
      <c r="AH67" s="263"/>
      <c r="AI67" s="263"/>
      <c r="AJ67" s="829"/>
    </row>
    <row r="68" spans="1:36" s="184" customFormat="1" ht="15" customHeight="1" x14ac:dyDescent="0.2">
      <c r="A68" s="523" t="s">
        <v>73</v>
      </c>
      <c r="B68" s="254" t="s">
        <v>92</v>
      </c>
      <c r="C68" s="254"/>
      <c r="D68" s="254"/>
      <c r="E68" s="254"/>
      <c r="F68" s="254"/>
      <c r="G68" s="254"/>
      <c r="H68" s="254"/>
      <c r="I68" s="254"/>
      <c r="J68" s="263"/>
      <c r="K68" s="254"/>
      <c r="L68" s="254"/>
      <c r="M68" s="254"/>
      <c r="N68" s="254"/>
      <c r="O68" s="254"/>
      <c r="P68" s="254"/>
      <c r="Q68" s="254"/>
      <c r="R68" s="263"/>
      <c r="S68" s="254"/>
      <c r="T68" s="254"/>
      <c r="U68" s="254"/>
      <c r="V68" s="254"/>
      <c r="W68" s="254"/>
      <c r="X68" s="254"/>
      <c r="Y68" s="254"/>
      <c r="Z68" s="263"/>
      <c r="AA68" s="263"/>
      <c r="AB68" s="263"/>
      <c r="AC68" s="263"/>
      <c r="AD68" s="263"/>
      <c r="AE68" s="263"/>
      <c r="AF68" s="263"/>
      <c r="AG68" s="263"/>
      <c r="AH68" s="263"/>
      <c r="AI68" s="263"/>
      <c r="AJ68" s="829"/>
    </row>
    <row r="69" spans="1:36" s="184" customFormat="1" ht="15" customHeight="1" x14ac:dyDescent="0.2">
      <c r="A69" s="523" t="s">
        <v>75</v>
      </c>
      <c r="B69" s="254" t="s">
        <v>249</v>
      </c>
      <c r="C69" s="254"/>
      <c r="D69" s="254"/>
      <c r="E69" s="254"/>
      <c r="F69" s="254"/>
      <c r="G69" s="254"/>
      <c r="H69" s="254"/>
      <c r="I69" s="254"/>
      <c r="J69" s="263"/>
      <c r="K69" s="254"/>
      <c r="L69" s="254"/>
      <c r="M69" s="254"/>
      <c r="N69" s="254"/>
      <c r="O69" s="254"/>
      <c r="P69" s="254"/>
      <c r="Q69" s="254"/>
      <c r="R69" s="263"/>
      <c r="S69" s="254"/>
      <c r="T69" s="254"/>
      <c r="U69" s="254"/>
      <c r="V69" s="254"/>
      <c r="W69" s="254"/>
      <c r="X69" s="254"/>
      <c r="Y69" s="254"/>
      <c r="Z69" s="263"/>
      <c r="AA69" s="263"/>
      <c r="AB69" s="263"/>
      <c r="AC69" s="263"/>
      <c r="AD69" s="263"/>
      <c r="AE69" s="263"/>
      <c r="AF69" s="263"/>
      <c r="AG69" s="263"/>
      <c r="AH69" s="263"/>
      <c r="AI69" s="263"/>
      <c r="AJ69" s="829"/>
    </row>
    <row r="70" spans="1:36" s="184" customFormat="1" ht="15" customHeight="1" x14ac:dyDescent="0.2">
      <c r="A70" s="523" t="s">
        <v>76</v>
      </c>
      <c r="B70" s="254" t="s">
        <v>250</v>
      </c>
      <c r="C70" s="254"/>
      <c r="D70" s="254"/>
      <c r="E70" s="254"/>
      <c r="F70" s="254"/>
      <c r="G70" s="254"/>
      <c r="H70" s="254"/>
      <c r="I70" s="254"/>
      <c r="J70" s="263"/>
      <c r="K70" s="254"/>
      <c r="L70" s="254"/>
      <c r="M70" s="254"/>
      <c r="N70" s="254"/>
      <c r="O70" s="254"/>
      <c r="P70" s="254"/>
      <c r="Q70" s="254"/>
      <c r="R70" s="263"/>
      <c r="S70" s="254"/>
      <c r="T70" s="254"/>
      <c r="U70" s="254"/>
      <c r="V70" s="254"/>
      <c r="W70" s="254"/>
      <c r="X70" s="254"/>
      <c r="Y70" s="254"/>
      <c r="Z70" s="263"/>
      <c r="AA70" s="263"/>
      <c r="AB70" s="263"/>
      <c r="AC70" s="263"/>
      <c r="AD70" s="263"/>
      <c r="AE70" s="263"/>
      <c r="AF70" s="263"/>
      <c r="AG70" s="263"/>
      <c r="AH70" s="263"/>
      <c r="AI70" s="263"/>
      <c r="AJ70" s="829"/>
    </row>
    <row r="71" spans="1:36" s="184" customFormat="1" x14ac:dyDescent="0.2">
      <c r="A71" s="523" t="s">
        <v>96</v>
      </c>
      <c r="B71" s="254" t="s">
        <v>251</v>
      </c>
      <c r="C71" s="254"/>
      <c r="D71" s="254"/>
      <c r="E71" s="254"/>
      <c r="F71" s="254"/>
      <c r="G71" s="254"/>
      <c r="H71" s="254"/>
      <c r="I71" s="254"/>
      <c r="J71" s="263"/>
      <c r="K71" s="254"/>
      <c r="L71" s="254"/>
      <c r="M71" s="254"/>
      <c r="N71" s="254"/>
      <c r="O71" s="254"/>
      <c r="P71" s="254"/>
      <c r="Q71" s="254"/>
      <c r="R71" s="263"/>
      <c r="S71" s="254"/>
      <c r="T71" s="254"/>
      <c r="U71" s="254"/>
      <c r="V71" s="254"/>
      <c r="W71" s="254"/>
      <c r="X71" s="254"/>
      <c r="Y71" s="254"/>
      <c r="Z71" s="263"/>
      <c r="AA71" s="263"/>
      <c r="AB71" s="263"/>
      <c r="AC71" s="263"/>
      <c r="AD71" s="263"/>
      <c r="AE71" s="263"/>
      <c r="AF71" s="263"/>
      <c r="AG71" s="263"/>
      <c r="AH71" s="263"/>
      <c r="AI71" s="263"/>
      <c r="AJ71" s="829"/>
    </row>
    <row r="72" spans="1:36" s="195" customFormat="1" x14ac:dyDescent="0.2">
      <c r="A72" s="1025" t="s">
        <v>164</v>
      </c>
      <c r="B72" s="254" t="s">
        <v>252</v>
      </c>
      <c r="C72" s="254"/>
      <c r="D72" s="254"/>
      <c r="E72" s="254"/>
      <c r="F72" s="254"/>
      <c r="G72" s="254"/>
      <c r="H72" s="254"/>
      <c r="I72" s="254"/>
      <c r="J72" s="263"/>
      <c r="K72" s="254"/>
      <c r="L72" s="254"/>
      <c r="M72" s="254"/>
      <c r="N72" s="254"/>
      <c r="O72" s="254"/>
      <c r="P72" s="254"/>
      <c r="Q72" s="254"/>
      <c r="R72" s="263"/>
      <c r="S72" s="254"/>
      <c r="T72" s="254"/>
      <c r="U72" s="254"/>
      <c r="V72" s="254"/>
      <c r="W72" s="254"/>
      <c r="X72" s="254"/>
      <c r="Y72" s="254"/>
      <c r="Z72" s="263"/>
      <c r="AA72" s="263"/>
      <c r="AB72" s="263"/>
      <c r="AC72" s="263"/>
      <c r="AD72" s="263"/>
      <c r="AE72" s="263"/>
      <c r="AF72" s="263"/>
      <c r="AG72" s="263"/>
      <c r="AH72" s="263"/>
      <c r="AI72" s="263"/>
      <c r="AJ72" s="829"/>
    </row>
    <row r="73" spans="1:36" s="195" customFormat="1" ht="14.25" customHeight="1" x14ac:dyDescent="0.2">
      <c r="A73" s="254"/>
      <c r="B73" s="254"/>
      <c r="C73" s="254"/>
      <c r="D73" s="254"/>
      <c r="E73" s="254"/>
      <c r="F73" s="254"/>
      <c r="G73" s="254"/>
      <c r="H73" s="254"/>
      <c r="I73" s="254"/>
      <c r="J73" s="263"/>
      <c r="K73" s="254"/>
      <c r="L73" s="254"/>
      <c r="M73" s="254"/>
      <c r="N73" s="254"/>
      <c r="O73" s="254"/>
      <c r="P73" s="254"/>
      <c r="Q73" s="254"/>
      <c r="R73" s="263"/>
      <c r="S73" s="254"/>
      <c r="T73" s="254"/>
      <c r="U73" s="254"/>
      <c r="V73" s="254"/>
      <c r="W73" s="254"/>
      <c r="X73" s="254"/>
      <c r="Y73" s="254"/>
      <c r="Z73" s="263"/>
      <c r="AA73" s="263"/>
      <c r="AB73" s="263"/>
      <c r="AC73" s="263"/>
      <c r="AD73" s="263"/>
      <c r="AE73" s="263"/>
      <c r="AF73" s="263"/>
      <c r="AG73" s="263"/>
      <c r="AH73" s="263"/>
      <c r="AI73" s="263"/>
      <c r="AJ73" s="829"/>
    </row>
    <row r="74" spans="1:36" s="195" customFormat="1" x14ac:dyDescent="0.2">
      <c r="A74" s="254"/>
      <c r="B74" s="749" t="s">
        <v>173</v>
      </c>
      <c r="C74" s="453"/>
      <c r="D74" s="453"/>
      <c r="E74" s="453"/>
      <c r="F74" s="453"/>
      <c r="G74" s="528"/>
      <c r="H74" s="453"/>
      <c r="I74" s="254"/>
      <c r="J74" s="263"/>
      <c r="K74" s="254"/>
      <c r="L74" s="254"/>
      <c r="M74" s="254"/>
      <c r="N74" s="254"/>
      <c r="O74" s="254"/>
      <c r="P74" s="254"/>
      <c r="Q74" s="254"/>
      <c r="R74" s="263"/>
      <c r="S74" s="254"/>
      <c r="T74" s="254"/>
      <c r="U74" s="254"/>
      <c r="V74" s="254"/>
      <c r="W74" s="254"/>
      <c r="X74" s="254"/>
      <c r="Y74" s="254"/>
      <c r="Z74" s="263"/>
      <c r="AA74" s="263"/>
      <c r="AB74" s="263"/>
      <c r="AC74" s="263"/>
      <c r="AD74" s="263"/>
      <c r="AE74" s="263"/>
      <c r="AF74" s="263"/>
      <c r="AG74" s="263"/>
      <c r="AH74" s="263"/>
      <c r="AI74" s="263"/>
      <c r="AJ74" s="829"/>
    </row>
    <row r="75" spans="1:36" s="195" customFormat="1" ht="15" customHeight="1" x14ac:dyDescent="0.2">
      <c r="A75" s="254"/>
      <c r="B75" s="529" t="s">
        <v>38</v>
      </c>
      <c r="C75" s="529"/>
      <c r="D75" s="529"/>
      <c r="E75" s="529"/>
      <c r="F75" s="529"/>
      <c r="G75" s="530"/>
      <c r="H75" s="529"/>
      <c r="I75" s="254"/>
      <c r="J75" s="263"/>
      <c r="K75" s="254"/>
      <c r="L75" s="254"/>
      <c r="M75" s="254"/>
      <c r="N75" s="254"/>
      <c r="O75" s="254"/>
      <c r="P75" s="254"/>
      <c r="Q75" s="254"/>
      <c r="R75" s="263"/>
      <c r="S75" s="254"/>
      <c r="T75" s="254"/>
      <c r="U75" s="254"/>
      <c r="V75" s="254"/>
      <c r="W75" s="254"/>
      <c r="X75" s="254"/>
      <c r="Y75" s="254"/>
      <c r="Z75" s="263"/>
      <c r="AA75" s="263"/>
      <c r="AB75" s="263"/>
      <c r="AC75" s="263"/>
      <c r="AD75" s="263"/>
      <c r="AE75" s="263"/>
      <c r="AF75" s="263"/>
      <c r="AG75" s="263"/>
      <c r="AH75" s="263"/>
      <c r="AI75" s="263"/>
      <c r="AJ75" s="829"/>
    </row>
    <row r="76" spans="1:36" s="195" customFormat="1" ht="18.75" customHeight="1" x14ac:dyDescent="0.2">
      <c r="A76" s="254"/>
      <c r="B76" s="1107" t="s">
        <v>74</v>
      </c>
      <c r="C76" s="1109"/>
      <c r="D76" s="1109"/>
      <c r="E76" s="1109"/>
      <c r="F76" s="1109"/>
      <c r="G76" s="1109"/>
      <c r="H76" s="1109"/>
      <c r="I76" s="254"/>
      <c r="J76" s="263"/>
      <c r="K76" s="254"/>
      <c r="L76" s="254"/>
      <c r="M76" s="254"/>
      <c r="N76" s="254"/>
      <c r="O76" s="254"/>
      <c r="P76" s="254"/>
      <c r="Q76" s="254"/>
      <c r="R76" s="263"/>
      <c r="S76" s="254"/>
      <c r="T76" s="254"/>
      <c r="U76" s="254"/>
      <c r="V76" s="254"/>
      <c r="W76" s="254"/>
      <c r="X76" s="254"/>
      <c r="Y76" s="254"/>
      <c r="Z76" s="263"/>
      <c r="AA76" s="263"/>
      <c r="AB76" s="263"/>
      <c r="AC76" s="263"/>
      <c r="AD76" s="263"/>
      <c r="AE76" s="263"/>
      <c r="AF76" s="263"/>
      <c r="AG76" s="263"/>
      <c r="AH76" s="263"/>
      <c r="AI76" s="263"/>
      <c r="AJ76" s="829"/>
    </row>
    <row r="77" spans="1:36" s="195" customFormat="1" x14ac:dyDescent="0.2">
      <c r="A77" s="254"/>
      <c r="B77" s="254"/>
      <c r="C77" s="254"/>
      <c r="D77" s="254"/>
      <c r="E77" s="254"/>
      <c r="F77" s="254"/>
      <c r="G77" s="254"/>
      <c r="H77" s="254"/>
      <c r="I77" s="254"/>
      <c r="J77" s="263"/>
      <c r="K77" s="254"/>
      <c r="L77" s="254"/>
      <c r="M77" s="254"/>
      <c r="N77" s="254"/>
      <c r="O77" s="254"/>
      <c r="P77" s="254"/>
      <c r="Q77" s="254"/>
      <c r="R77" s="263"/>
      <c r="S77" s="254"/>
      <c r="T77" s="254"/>
      <c r="U77" s="254"/>
      <c r="V77" s="254"/>
      <c r="W77" s="254"/>
      <c r="X77" s="254"/>
      <c r="Y77" s="254"/>
      <c r="Z77" s="263"/>
      <c r="AA77" s="263"/>
      <c r="AB77" s="263"/>
      <c r="AC77" s="263"/>
      <c r="AD77" s="263"/>
      <c r="AE77" s="263"/>
      <c r="AF77" s="263"/>
      <c r="AG77" s="263"/>
      <c r="AH77" s="263"/>
      <c r="AI77" s="263"/>
      <c r="AJ77" s="829"/>
    </row>
    <row r="78" spans="1:36" s="197" customFormat="1" ht="18" customHeight="1" x14ac:dyDescent="0.2">
      <c r="A78" s="256" t="s">
        <v>225</v>
      </c>
      <c r="B78" s="515" t="s">
        <v>234</v>
      </c>
      <c r="C78" s="531"/>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c r="AB78" s="531"/>
      <c r="AC78" s="531"/>
      <c r="AD78" s="531"/>
      <c r="AE78" s="531"/>
      <c r="AF78" s="531"/>
      <c r="AG78" s="531"/>
      <c r="AH78" s="531"/>
      <c r="AI78" s="531"/>
      <c r="AJ78" s="830"/>
    </row>
    <row r="79" spans="1:36" x14ac:dyDescent="0.2">
      <c r="A79" s="515" t="s">
        <v>235</v>
      </c>
      <c r="B79" s="515" t="s">
        <v>236</v>
      </c>
      <c r="D79" s="515"/>
      <c r="E79" s="515"/>
      <c r="G79" s="515"/>
      <c r="H79" s="515"/>
      <c r="I79" s="515"/>
      <c r="J79" s="515"/>
      <c r="L79" s="515"/>
      <c r="M79" s="515"/>
      <c r="O79" s="515"/>
      <c r="P79" s="515"/>
      <c r="Q79" s="515"/>
      <c r="R79" s="515"/>
      <c r="T79" s="515"/>
      <c r="U79" s="515"/>
      <c r="W79" s="515"/>
      <c r="X79" s="515"/>
      <c r="Y79" s="515"/>
      <c r="Z79" s="515"/>
      <c r="AA79" s="515"/>
      <c r="AB79" s="515"/>
      <c r="AC79" s="515"/>
      <c r="AD79" s="515"/>
      <c r="AE79" s="515"/>
      <c r="AF79" s="515"/>
      <c r="AG79" s="515"/>
      <c r="AH79" s="515"/>
      <c r="AI79" s="515"/>
    </row>
    <row r="80" spans="1:36" x14ac:dyDescent="0.2">
      <c r="A80" s="1100"/>
      <c r="B80" s="1099"/>
      <c r="D80" s="515"/>
      <c r="E80" s="515"/>
      <c r="G80" s="515"/>
      <c r="H80" s="515"/>
      <c r="I80" s="515"/>
      <c r="J80" s="515"/>
      <c r="L80" s="515"/>
      <c r="M80" s="515"/>
      <c r="O80" s="515"/>
      <c r="P80" s="515"/>
      <c r="Q80" s="515"/>
      <c r="R80" s="515"/>
      <c r="T80" s="515"/>
      <c r="U80" s="515"/>
      <c r="W80" s="515"/>
      <c r="X80" s="515"/>
      <c r="Y80" s="515"/>
      <c r="Z80" s="515"/>
      <c r="AA80" s="515"/>
      <c r="AB80" s="515"/>
      <c r="AC80" s="515"/>
      <c r="AD80" s="515"/>
      <c r="AE80" s="515"/>
      <c r="AF80" s="515"/>
      <c r="AG80" s="515"/>
      <c r="AH80" s="515"/>
      <c r="AI80" s="515"/>
    </row>
    <row r="81" spans="1:36" x14ac:dyDescent="0.2">
      <c r="A81" s="254" t="s">
        <v>147</v>
      </c>
      <c r="B81" s="172"/>
      <c r="C81" s="173"/>
      <c r="D81" s="172"/>
      <c r="E81" s="172"/>
      <c r="F81" s="173"/>
      <c r="G81" s="172"/>
      <c r="H81" s="172"/>
      <c r="I81" s="172"/>
      <c r="J81" s="172"/>
      <c r="K81" s="173"/>
      <c r="L81" s="172"/>
      <c r="M81" s="172"/>
      <c r="N81" s="173"/>
      <c r="O81" s="172"/>
      <c r="P81" s="172"/>
      <c r="Q81" s="172"/>
      <c r="R81" s="172"/>
      <c r="S81" s="173"/>
      <c r="T81" s="172"/>
      <c r="U81" s="172"/>
      <c r="V81" s="173"/>
      <c r="W81" s="172"/>
      <c r="X81" s="172"/>
      <c r="Y81" s="172"/>
      <c r="Z81" s="172"/>
      <c r="AA81" s="172"/>
      <c r="AB81" s="172"/>
      <c r="AC81" s="172"/>
      <c r="AD81" s="172"/>
      <c r="AE81" s="172"/>
      <c r="AF81" s="172"/>
      <c r="AG81" s="172"/>
      <c r="AH81" s="172"/>
      <c r="AI81" s="172"/>
      <c r="AJ81" s="831"/>
    </row>
    <row r="82" spans="1:36" ht="16.5" x14ac:dyDescent="0.2">
      <c r="A82" s="177"/>
      <c r="B82" s="515"/>
      <c r="D82" s="515"/>
      <c r="E82" s="515"/>
      <c r="G82" s="515"/>
      <c r="H82" s="515"/>
      <c r="I82" s="515"/>
      <c r="J82" s="515"/>
      <c r="L82" s="515"/>
      <c r="M82" s="515"/>
      <c r="O82" s="515"/>
      <c r="P82" s="515"/>
      <c r="Q82" s="515"/>
      <c r="R82" s="515"/>
      <c r="T82" s="515"/>
      <c r="U82" s="515"/>
      <c r="W82" s="515"/>
      <c r="X82" s="515"/>
      <c r="Y82" s="515"/>
      <c r="Z82" s="515"/>
      <c r="AA82" s="515"/>
      <c r="AB82" s="515"/>
      <c r="AC82" s="515"/>
      <c r="AD82" s="515"/>
      <c r="AE82" s="515"/>
      <c r="AF82" s="515"/>
      <c r="AG82" s="515"/>
      <c r="AH82" s="515"/>
      <c r="AI82" s="515"/>
    </row>
    <row r="83" spans="1:36" x14ac:dyDescent="0.2">
      <c r="B83" s="515"/>
      <c r="D83" s="515"/>
      <c r="E83" s="515"/>
      <c r="G83" s="515"/>
      <c r="H83" s="515"/>
      <c r="I83" s="515"/>
      <c r="J83" s="515"/>
      <c r="L83" s="515"/>
      <c r="M83" s="515"/>
      <c r="O83" s="515"/>
      <c r="P83" s="515"/>
      <c r="Q83" s="515"/>
      <c r="R83" s="515"/>
      <c r="T83" s="515"/>
      <c r="U83" s="515"/>
      <c r="W83" s="515"/>
      <c r="X83" s="515"/>
      <c r="Y83" s="515"/>
      <c r="Z83" s="515"/>
      <c r="AA83" s="515"/>
      <c r="AB83" s="515"/>
      <c r="AC83" s="515"/>
      <c r="AD83" s="515"/>
      <c r="AE83" s="515"/>
      <c r="AF83" s="515"/>
      <c r="AG83" s="515"/>
      <c r="AH83" s="515"/>
      <c r="AI83" s="515"/>
    </row>
    <row r="84" spans="1:36" x14ac:dyDescent="0.2">
      <c r="B84" s="515"/>
      <c r="D84" s="515"/>
      <c r="E84" s="515"/>
      <c r="G84" s="515"/>
      <c r="H84" s="515"/>
      <c r="I84" s="515"/>
      <c r="J84" s="515"/>
      <c r="L84" s="515"/>
      <c r="M84" s="515"/>
      <c r="O84" s="515"/>
      <c r="P84" s="515"/>
      <c r="Q84" s="515"/>
      <c r="R84" s="515"/>
      <c r="T84" s="515"/>
      <c r="U84" s="515"/>
      <c r="W84" s="515"/>
      <c r="X84" s="515"/>
      <c r="Y84" s="515"/>
      <c r="Z84" s="515"/>
      <c r="AA84" s="515"/>
      <c r="AB84" s="515"/>
      <c r="AC84" s="515"/>
      <c r="AD84" s="515"/>
      <c r="AE84" s="515"/>
      <c r="AF84" s="515"/>
      <c r="AG84" s="515"/>
      <c r="AH84" s="515"/>
      <c r="AI84" s="515"/>
    </row>
    <row r="94" spans="1:36" x14ac:dyDescent="0.2">
      <c r="B94" s="594"/>
      <c r="C94" s="594"/>
      <c r="D94" s="594"/>
      <c r="E94" s="594"/>
      <c r="F94" s="594"/>
      <c r="G94" s="594"/>
      <c r="H94" s="594"/>
      <c r="I94" s="594"/>
      <c r="J94" s="595"/>
      <c r="K94" s="594"/>
      <c r="L94" s="594"/>
      <c r="M94" s="594"/>
      <c r="N94" s="594"/>
      <c r="O94" s="594"/>
      <c r="P94" s="594"/>
      <c r="Q94" s="594"/>
      <c r="R94" s="595"/>
      <c r="S94" s="594"/>
      <c r="T94" s="594"/>
      <c r="U94" s="594"/>
      <c r="V94" s="594"/>
      <c r="W94" s="594"/>
      <c r="X94" s="594"/>
      <c r="Y94" s="594"/>
    </row>
    <row r="95" spans="1:36" x14ac:dyDescent="0.2">
      <c r="B95" s="594"/>
      <c r="C95" s="594"/>
      <c r="D95" s="594"/>
      <c r="E95" s="594"/>
      <c r="F95" s="594"/>
      <c r="G95" s="594"/>
      <c r="H95" s="594"/>
      <c r="I95" s="594"/>
      <c r="J95" s="595"/>
      <c r="K95" s="594"/>
      <c r="L95" s="594"/>
      <c r="M95" s="594"/>
      <c r="N95" s="594"/>
      <c r="O95" s="594"/>
      <c r="P95" s="594"/>
      <c r="Q95" s="594"/>
      <c r="R95" s="595"/>
      <c r="S95" s="594"/>
      <c r="T95" s="594"/>
      <c r="U95" s="594"/>
      <c r="V95" s="594"/>
      <c r="W95" s="594"/>
      <c r="X95" s="594"/>
      <c r="Y95" s="594"/>
    </row>
    <row r="96" spans="1:36" x14ac:dyDescent="0.2">
      <c r="B96" s="594"/>
      <c r="C96" s="594"/>
      <c r="D96" s="594"/>
      <c r="E96" s="594"/>
      <c r="F96" s="594"/>
      <c r="G96" s="594"/>
      <c r="H96" s="594"/>
      <c r="I96" s="594"/>
      <c r="J96" s="595"/>
      <c r="K96" s="594"/>
      <c r="L96" s="594"/>
      <c r="M96" s="594"/>
      <c r="N96" s="594"/>
      <c r="O96" s="594"/>
      <c r="P96" s="594"/>
      <c r="Q96" s="594"/>
      <c r="R96" s="595"/>
      <c r="S96" s="594"/>
      <c r="T96" s="594"/>
      <c r="U96" s="594"/>
      <c r="V96" s="594"/>
      <c r="W96" s="594"/>
      <c r="X96" s="594"/>
      <c r="Y96" s="594"/>
    </row>
    <row r="97" spans="2:35" x14ac:dyDescent="0.2">
      <c r="B97" s="594"/>
      <c r="C97" s="594"/>
      <c r="D97" s="594"/>
      <c r="E97" s="594"/>
      <c r="F97" s="594"/>
      <c r="G97" s="594"/>
      <c r="H97" s="594"/>
      <c r="I97" s="594"/>
      <c r="J97" s="595"/>
      <c r="K97" s="594"/>
      <c r="L97" s="594"/>
      <c r="M97" s="594"/>
      <c r="N97" s="594"/>
      <c r="O97" s="594"/>
      <c r="P97" s="594"/>
      <c r="Q97" s="594"/>
      <c r="R97" s="595"/>
      <c r="S97" s="594"/>
      <c r="T97" s="594"/>
      <c r="U97" s="594"/>
      <c r="V97" s="594"/>
      <c r="W97" s="594"/>
      <c r="X97" s="594"/>
      <c r="Y97" s="594"/>
    </row>
    <row r="98" spans="2:35" x14ac:dyDescent="0.2">
      <c r="B98" s="594"/>
      <c r="C98" s="594"/>
      <c r="D98" s="594"/>
      <c r="E98" s="594"/>
      <c r="F98" s="594"/>
      <c r="G98" s="594"/>
      <c r="H98" s="594"/>
      <c r="I98" s="594"/>
      <c r="J98" s="595"/>
      <c r="K98" s="594"/>
      <c r="L98" s="594"/>
      <c r="M98" s="594"/>
      <c r="N98" s="594"/>
      <c r="O98" s="594"/>
      <c r="P98" s="594"/>
      <c r="Q98" s="594"/>
      <c r="R98" s="595"/>
      <c r="S98" s="594"/>
      <c r="T98" s="594"/>
      <c r="U98" s="594"/>
      <c r="V98" s="594"/>
      <c r="W98" s="594"/>
      <c r="X98" s="594"/>
      <c r="Y98" s="594"/>
    </row>
    <row r="99" spans="2:35" x14ac:dyDescent="0.2">
      <c r="B99" s="594"/>
      <c r="C99" s="594"/>
      <c r="D99" s="594"/>
      <c r="E99" s="594"/>
      <c r="F99" s="594"/>
      <c r="G99" s="594"/>
      <c r="H99" s="594"/>
      <c r="I99" s="594"/>
      <c r="J99" s="595"/>
      <c r="K99" s="594"/>
      <c r="L99" s="594"/>
      <c r="M99" s="594"/>
      <c r="N99" s="594"/>
      <c r="O99" s="594"/>
      <c r="P99" s="594"/>
      <c r="Q99" s="594"/>
      <c r="R99" s="595"/>
      <c r="S99" s="594"/>
      <c r="T99" s="594"/>
      <c r="U99" s="594"/>
      <c r="V99" s="594"/>
      <c r="W99" s="594"/>
      <c r="X99" s="594"/>
      <c r="Y99" s="594"/>
    </row>
    <row r="100" spans="2:35" x14ac:dyDescent="0.2">
      <c r="B100" s="594"/>
      <c r="C100" s="594"/>
      <c r="D100" s="594"/>
      <c r="E100" s="594"/>
      <c r="F100" s="594"/>
      <c r="G100" s="594"/>
      <c r="H100" s="594"/>
      <c r="I100" s="594"/>
      <c r="J100" s="595"/>
      <c r="K100" s="594"/>
      <c r="L100" s="594"/>
      <c r="M100" s="594"/>
      <c r="N100" s="594"/>
      <c r="O100" s="594"/>
      <c r="P100" s="594"/>
      <c r="Q100" s="594"/>
      <c r="R100" s="595"/>
      <c r="S100" s="594"/>
      <c r="T100" s="594"/>
      <c r="U100" s="594"/>
      <c r="V100" s="594"/>
      <c r="W100" s="594"/>
      <c r="X100" s="594"/>
      <c r="Y100" s="594"/>
      <c r="Z100" s="595"/>
      <c r="AA100" s="595"/>
      <c r="AB100" s="595"/>
      <c r="AC100" s="595"/>
      <c r="AD100" s="595"/>
      <c r="AE100" s="595"/>
      <c r="AF100" s="595"/>
      <c r="AG100" s="595"/>
      <c r="AH100" s="595"/>
      <c r="AI100" s="595"/>
    </row>
    <row r="101" spans="2:35" x14ac:dyDescent="0.2">
      <c r="B101" s="594"/>
      <c r="C101" s="594"/>
      <c r="D101" s="594"/>
      <c r="E101" s="594"/>
      <c r="F101" s="594"/>
      <c r="G101" s="594"/>
      <c r="H101" s="594"/>
      <c r="I101" s="594"/>
      <c r="J101" s="595"/>
      <c r="K101" s="594"/>
      <c r="L101" s="594"/>
      <c r="M101" s="594"/>
      <c r="N101" s="594"/>
      <c r="O101" s="594"/>
      <c r="P101" s="594"/>
      <c r="Q101" s="594"/>
      <c r="R101" s="595"/>
      <c r="S101" s="594"/>
      <c r="T101" s="594"/>
      <c r="U101" s="594"/>
      <c r="V101" s="594"/>
      <c r="W101" s="594"/>
      <c r="X101" s="594"/>
      <c r="Y101" s="594"/>
      <c r="Z101" s="595"/>
      <c r="AA101" s="595"/>
      <c r="AB101" s="595"/>
      <c r="AC101" s="595"/>
      <c r="AD101" s="595"/>
      <c r="AE101" s="595"/>
      <c r="AF101" s="595"/>
      <c r="AG101" s="595"/>
      <c r="AH101" s="595"/>
      <c r="AI101" s="595"/>
    </row>
    <row r="102" spans="2:35" x14ac:dyDescent="0.2">
      <c r="B102" s="594"/>
      <c r="C102" s="594"/>
      <c r="D102" s="594"/>
      <c r="E102" s="594"/>
      <c r="F102" s="594"/>
      <c r="G102" s="594"/>
      <c r="H102" s="594"/>
      <c r="I102" s="594"/>
      <c r="J102" s="595"/>
      <c r="K102" s="594"/>
      <c r="L102" s="594"/>
      <c r="M102" s="594"/>
      <c r="N102" s="594"/>
      <c r="O102" s="594"/>
      <c r="P102" s="594"/>
      <c r="Q102" s="594"/>
      <c r="R102" s="595"/>
      <c r="S102" s="594"/>
      <c r="T102" s="594"/>
      <c r="U102" s="594"/>
      <c r="V102" s="594"/>
      <c r="W102" s="594"/>
      <c r="X102" s="594"/>
      <c r="Y102" s="594"/>
      <c r="Z102" s="595"/>
      <c r="AA102" s="595"/>
      <c r="AB102" s="595"/>
      <c r="AC102" s="595"/>
      <c r="AD102" s="595"/>
      <c r="AE102" s="595"/>
      <c r="AF102" s="595"/>
      <c r="AG102" s="595"/>
      <c r="AH102" s="595"/>
      <c r="AI102" s="595"/>
    </row>
  </sheetData>
  <mergeCells count="4">
    <mergeCell ref="A80:B80"/>
    <mergeCell ref="AA4:AG4"/>
    <mergeCell ref="S4:Y4"/>
    <mergeCell ref="B76:H76"/>
  </mergeCells>
  <phoneticPr fontId="13" type="noConversion"/>
  <pageMargins left="0.75" right="0.75" top="0.53" bottom="0.55000000000000004" header="0.5" footer="0.5"/>
  <pageSetup paperSize="9"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104"/>
  <sheetViews>
    <sheetView showGridLines="0" zoomScale="80" zoomScaleNormal="80" workbookViewId="0"/>
  </sheetViews>
  <sheetFormatPr defaultColWidth="9" defaultRowHeight="14.25" x14ac:dyDescent="0.2"/>
  <cols>
    <col min="1" max="1" width="3.25" style="256" customWidth="1"/>
    <col min="2" max="2" width="25.75" style="256" customWidth="1"/>
    <col min="3" max="3" width="12.75" style="256" customWidth="1"/>
    <col min="4" max="4" width="15.625" style="256" customWidth="1"/>
    <col min="5" max="5" width="15.75" style="256" customWidth="1"/>
    <col min="6" max="9" width="15.625" style="256" customWidth="1"/>
    <col min="10" max="10" width="2.5" style="488" customWidth="1"/>
    <col min="11" max="11" width="12.75" style="256" customWidth="1"/>
    <col min="12" max="17" width="15.625" style="256" customWidth="1"/>
    <col min="18" max="18" width="2.5" style="488" customWidth="1"/>
    <col min="19" max="19" width="12.75" style="256" customWidth="1"/>
    <col min="20" max="25" width="15.625" style="256" customWidth="1"/>
    <col min="26" max="26" width="2.5" style="488" customWidth="1"/>
    <col min="27" max="27" width="12.75" style="256" customWidth="1"/>
    <col min="28" max="33" width="15.625" style="256" customWidth="1"/>
    <col min="34" max="34" width="2.5" style="488" customWidth="1"/>
    <col min="35" max="35" width="12.75" style="256" customWidth="1"/>
    <col min="36" max="41" width="15.625" style="256" customWidth="1"/>
    <col min="42" max="42" width="2.5" style="488" customWidth="1"/>
    <col min="43" max="43" width="12.75" style="256" customWidth="1"/>
    <col min="44" max="49" width="15.625" style="256" customWidth="1"/>
    <col min="50" max="50" width="2.5" style="488" customWidth="1"/>
    <col min="51" max="51" width="12.75" style="256" customWidth="1"/>
    <col min="52" max="57" width="15.625" style="256" customWidth="1"/>
    <col min="58" max="58" width="2.625" style="184" customWidth="1"/>
    <col min="59" max="59" width="12.75" style="184" customWidth="1"/>
    <col min="60" max="60" width="15.875" style="184" customWidth="1"/>
    <col min="61" max="62" width="9" style="184"/>
    <col min="63" max="63" width="14.25" style="184" customWidth="1"/>
    <col min="64" max="64" width="13.875" style="184" customWidth="1"/>
    <col min="65" max="65" width="14.375" style="184" customWidth="1"/>
    <col min="66" max="16384" width="9" style="184"/>
  </cols>
  <sheetData>
    <row r="1" spans="1:65" ht="18.75" x14ac:dyDescent="0.25">
      <c r="A1" s="159" t="s">
        <v>255</v>
      </c>
    </row>
    <row r="2" spans="1:65" ht="15" x14ac:dyDescent="0.25">
      <c r="A2" s="160"/>
      <c r="B2" s="161"/>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c r="AZ2" s="758"/>
      <c r="BA2" s="758"/>
      <c r="BB2" s="758"/>
      <c r="BC2" s="758"/>
      <c r="BD2" s="758"/>
      <c r="BE2" s="758"/>
    </row>
    <row r="3" spans="1:65" ht="15" thickBot="1" x14ac:dyDescent="0.25">
      <c r="J3" s="256"/>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row>
    <row r="4" spans="1:65" ht="15.75" thickBot="1" x14ac:dyDescent="0.3">
      <c r="A4" s="492"/>
      <c r="B4" s="492"/>
      <c r="C4" s="163" t="s">
        <v>116</v>
      </c>
      <c r="D4" s="163"/>
      <c r="E4" s="163"/>
      <c r="F4" s="163"/>
      <c r="G4" s="163"/>
      <c r="H4" s="163"/>
      <c r="I4" s="164"/>
      <c r="J4" s="164"/>
      <c r="K4" s="163"/>
      <c r="L4" s="163"/>
      <c r="M4" s="163"/>
      <c r="N4" s="163"/>
      <c r="O4" s="163"/>
      <c r="P4" s="163"/>
      <c r="Q4" s="164"/>
      <c r="R4" s="164"/>
      <c r="S4" s="163"/>
      <c r="T4" s="163"/>
      <c r="U4" s="163"/>
      <c r="V4" s="163"/>
      <c r="W4" s="163"/>
      <c r="X4" s="163"/>
      <c r="Y4" s="164"/>
      <c r="Z4" s="164"/>
      <c r="AA4" s="163"/>
      <c r="AB4" s="163"/>
      <c r="AC4" s="163"/>
      <c r="AD4" s="163"/>
      <c r="AE4" s="163"/>
      <c r="AF4" s="163"/>
      <c r="AG4" s="164"/>
      <c r="AH4" s="164"/>
      <c r="AI4" s="163"/>
      <c r="AJ4" s="163"/>
      <c r="AK4" s="163"/>
      <c r="AL4" s="163"/>
      <c r="AM4" s="163"/>
      <c r="AN4" s="163"/>
      <c r="AO4" s="164"/>
      <c r="AP4" s="164"/>
      <c r="AQ4" s="163"/>
      <c r="AR4" s="163"/>
      <c r="AS4" s="163"/>
      <c r="AT4" s="163"/>
      <c r="AU4" s="163"/>
      <c r="AV4" s="163"/>
      <c r="AW4" s="164"/>
      <c r="AX4" s="164"/>
      <c r="AY4" s="163"/>
      <c r="AZ4" s="163"/>
      <c r="BA4" s="163"/>
      <c r="BB4" s="163"/>
      <c r="BC4" s="163"/>
      <c r="BD4" s="163"/>
      <c r="BE4" s="164"/>
      <c r="BF4" s="164"/>
      <c r="BG4" s="164"/>
      <c r="BH4" s="164"/>
      <c r="BI4" s="164"/>
      <c r="BJ4" s="164"/>
      <c r="BK4" s="164"/>
      <c r="BL4" s="164"/>
      <c r="BM4" s="164"/>
    </row>
    <row r="5" spans="1:65" s="187" customFormat="1" ht="17.25" x14ac:dyDescent="0.25">
      <c r="A5" s="492"/>
      <c r="B5" s="492"/>
      <c r="C5" s="163" t="s">
        <v>49</v>
      </c>
      <c r="D5" s="163"/>
      <c r="E5" s="163"/>
      <c r="F5" s="163"/>
      <c r="G5" s="163"/>
      <c r="H5" s="163"/>
      <c r="I5" s="163"/>
      <c r="J5" s="164"/>
      <c r="K5" s="163" t="s">
        <v>59</v>
      </c>
      <c r="L5" s="163"/>
      <c r="M5" s="163"/>
      <c r="N5" s="163"/>
      <c r="O5" s="163"/>
      <c r="P5" s="163"/>
      <c r="Q5" s="163"/>
      <c r="R5" s="164"/>
      <c r="S5" s="163" t="s">
        <v>60</v>
      </c>
      <c r="T5" s="163"/>
      <c r="U5" s="163"/>
      <c r="V5" s="163"/>
      <c r="W5" s="163"/>
      <c r="X5" s="163"/>
      <c r="Y5" s="163"/>
      <c r="Z5" s="164"/>
      <c r="AA5" s="163" t="s">
        <v>78</v>
      </c>
      <c r="AB5" s="163"/>
      <c r="AC5" s="163"/>
      <c r="AD5" s="163"/>
      <c r="AE5" s="163"/>
      <c r="AF5" s="163"/>
      <c r="AG5" s="163"/>
      <c r="AH5" s="164"/>
      <c r="AI5" s="163" t="s">
        <v>46</v>
      </c>
      <c r="AJ5" s="163"/>
      <c r="AK5" s="163"/>
      <c r="AL5" s="163"/>
      <c r="AM5" s="163"/>
      <c r="AN5" s="163"/>
      <c r="AO5" s="163"/>
      <c r="AP5" s="164"/>
      <c r="AQ5" s="163" t="s">
        <v>79</v>
      </c>
      <c r="AR5" s="163"/>
      <c r="AS5" s="163"/>
      <c r="AT5" s="163"/>
      <c r="AU5" s="163"/>
      <c r="AV5" s="163"/>
      <c r="AW5" s="163"/>
      <c r="AX5" s="164"/>
      <c r="AY5" s="163" t="s">
        <v>65</v>
      </c>
      <c r="AZ5" s="163"/>
      <c r="BA5" s="163"/>
      <c r="BB5" s="163"/>
      <c r="BC5" s="163"/>
      <c r="BD5" s="163"/>
      <c r="BE5" s="163"/>
      <c r="BF5" s="164"/>
      <c r="BG5" s="163" t="s">
        <v>253</v>
      </c>
      <c r="BH5" s="163"/>
      <c r="BI5" s="163"/>
      <c r="BJ5" s="163"/>
      <c r="BK5" s="163"/>
      <c r="BL5" s="163"/>
      <c r="BM5" s="163"/>
    </row>
    <row r="6" spans="1:65" ht="86.25" customHeight="1" x14ac:dyDescent="0.2">
      <c r="A6" s="165"/>
      <c r="B6" s="165"/>
      <c r="C6" s="493" t="s">
        <v>146</v>
      </c>
      <c r="D6" s="213" t="s">
        <v>161</v>
      </c>
      <c r="E6" s="213" t="s">
        <v>51</v>
      </c>
      <c r="F6" s="213" t="s">
        <v>160</v>
      </c>
      <c r="G6" s="213" t="s">
        <v>162</v>
      </c>
      <c r="H6" s="213" t="s">
        <v>163</v>
      </c>
      <c r="I6" s="213" t="s">
        <v>91</v>
      </c>
      <c r="J6" s="166"/>
      <c r="K6" s="493" t="s">
        <v>146</v>
      </c>
      <c r="L6" s="213" t="s">
        <v>161</v>
      </c>
      <c r="M6" s="213" t="s">
        <v>51</v>
      </c>
      <c r="N6" s="213" t="s">
        <v>160</v>
      </c>
      <c r="O6" s="213" t="s">
        <v>162</v>
      </c>
      <c r="P6" s="213" t="s">
        <v>163</v>
      </c>
      <c r="Q6" s="213" t="s">
        <v>91</v>
      </c>
      <c r="R6" s="166"/>
      <c r="S6" s="493" t="s">
        <v>146</v>
      </c>
      <c r="T6" s="213" t="s">
        <v>161</v>
      </c>
      <c r="U6" s="213" t="s">
        <v>51</v>
      </c>
      <c r="V6" s="213" t="s">
        <v>160</v>
      </c>
      <c r="W6" s="213" t="s">
        <v>162</v>
      </c>
      <c r="X6" s="213" t="s">
        <v>163</v>
      </c>
      <c r="Y6" s="213" t="s">
        <v>91</v>
      </c>
      <c r="Z6" s="166"/>
      <c r="AA6" s="493" t="s">
        <v>146</v>
      </c>
      <c r="AB6" s="213" t="s">
        <v>161</v>
      </c>
      <c r="AC6" s="213" t="s">
        <v>51</v>
      </c>
      <c r="AD6" s="213" t="s">
        <v>160</v>
      </c>
      <c r="AE6" s="213" t="s">
        <v>162</v>
      </c>
      <c r="AF6" s="213" t="s">
        <v>163</v>
      </c>
      <c r="AG6" s="213" t="s">
        <v>91</v>
      </c>
      <c r="AH6" s="166"/>
      <c r="AI6" s="493" t="s">
        <v>146</v>
      </c>
      <c r="AJ6" s="213" t="s">
        <v>161</v>
      </c>
      <c r="AK6" s="213" t="s">
        <v>51</v>
      </c>
      <c r="AL6" s="213" t="s">
        <v>160</v>
      </c>
      <c r="AM6" s="213" t="s">
        <v>162</v>
      </c>
      <c r="AN6" s="213" t="s">
        <v>163</v>
      </c>
      <c r="AO6" s="213" t="s">
        <v>91</v>
      </c>
      <c r="AP6" s="166"/>
      <c r="AQ6" s="493" t="s">
        <v>146</v>
      </c>
      <c r="AR6" s="213" t="s">
        <v>161</v>
      </c>
      <c r="AS6" s="213" t="s">
        <v>51</v>
      </c>
      <c r="AT6" s="213" t="s">
        <v>160</v>
      </c>
      <c r="AU6" s="213" t="s">
        <v>162</v>
      </c>
      <c r="AV6" s="213" t="s">
        <v>163</v>
      </c>
      <c r="AW6" s="213" t="s">
        <v>91</v>
      </c>
      <c r="AX6" s="166"/>
      <c r="AY6" s="493" t="s">
        <v>146</v>
      </c>
      <c r="AZ6" s="213" t="s">
        <v>161</v>
      </c>
      <c r="BA6" s="213" t="s">
        <v>51</v>
      </c>
      <c r="BB6" s="213" t="s">
        <v>160</v>
      </c>
      <c r="BC6" s="213" t="s">
        <v>162</v>
      </c>
      <c r="BD6" s="213" t="s">
        <v>163</v>
      </c>
      <c r="BE6" s="213" t="s">
        <v>91</v>
      </c>
      <c r="BF6" s="166"/>
      <c r="BG6" s="493" t="s">
        <v>146</v>
      </c>
      <c r="BH6" s="213" t="s">
        <v>161</v>
      </c>
      <c r="BI6" s="213" t="s">
        <v>51</v>
      </c>
      <c r="BJ6" s="213" t="s">
        <v>160</v>
      </c>
      <c r="BK6" s="213" t="s">
        <v>162</v>
      </c>
      <c r="BL6" s="213" t="s">
        <v>163</v>
      </c>
      <c r="BM6" s="213" t="s">
        <v>91</v>
      </c>
    </row>
    <row r="7" spans="1:65" ht="15" x14ac:dyDescent="0.2">
      <c r="B7" s="167"/>
      <c r="C7" s="114"/>
      <c r="D7" s="114"/>
      <c r="E7" s="114"/>
      <c r="F7" s="114"/>
      <c r="G7" s="114"/>
      <c r="H7" s="114"/>
      <c r="I7" s="114"/>
      <c r="J7" s="166"/>
      <c r="K7" s="114"/>
      <c r="L7" s="114"/>
      <c r="M7" s="114"/>
      <c r="N7" s="114"/>
      <c r="O7" s="114"/>
      <c r="P7" s="114"/>
      <c r="Q7" s="114"/>
      <c r="R7" s="166"/>
      <c r="S7" s="114"/>
      <c r="T7" s="114"/>
      <c r="U7" s="114"/>
      <c r="V7" s="114"/>
      <c r="W7" s="114"/>
      <c r="X7" s="114"/>
      <c r="Y7" s="114"/>
      <c r="Z7" s="166"/>
      <c r="AA7" s="114"/>
      <c r="AB7" s="114"/>
      <c r="AC7" s="114"/>
      <c r="AD7" s="114"/>
      <c r="AE7" s="114"/>
      <c r="AF7" s="114"/>
      <c r="AG7" s="114"/>
      <c r="AH7" s="166"/>
      <c r="AI7" s="114"/>
      <c r="AJ7" s="114"/>
      <c r="AK7" s="114"/>
      <c r="AL7" s="114"/>
      <c r="AM7" s="114"/>
      <c r="AN7" s="114"/>
      <c r="AO7" s="114"/>
      <c r="AP7" s="166"/>
      <c r="AQ7" s="114"/>
      <c r="AR7" s="114"/>
      <c r="AS7" s="114"/>
      <c r="AT7" s="114"/>
      <c r="AU7" s="114"/>
      <c r="AV7" s="114"/>
      <c r="AW7" s="114"/>
      <c r="AX7" s="166"/>
      <c r="AY7" s="114"/>
      <c r="AZ7" s="114"/>
      <c r="BA7" s="114"/>
      <c r="BB7" s="114"/>
      <c r="BC7" s="114"/>
      <c r="BD7" s="114"/>
      <c r="BE7" s="114"/>
      <c r="BF7" s="114"/>
      <c r="BG7" s="114"/>
      <c r="BH7" s="114"/>
      <c r="BI7" s="114"/>
      <c r="BJ7" s="114"/>
      <c r="BK7" s="114"/>
      <c r="BL7" s="114"/>
      <c r="BM7" s="114"/>
    </row>
    <row r="8" spans="1:65" ht="15" x14ac:dyDescent="0.25">
      <c r="A8" s="168" t="s">
        <v>0</v>
      </c>
      <c r="C8" s="117">
        <v>945.60000000000014</v>
      </c>
      <c r="D8" s="117">
        <v>7</v>
      </c>
      <c r="E8" s="525">
        <v>0.74027072758037216</v>
      </c>
      <c r="F8" s="117">
        <v>7</v>
      </c>
      <c r="G8" s="117" t="s">
        <v>36</v>
      </c>
      <c r="H8" s="117">
        <v>6</v>
      </c>
      <c r="I8" s="525" t="s">
        <v>36</v>
      </c>
      <c r="J8" s="169"/>
      <c r="K8" s="117">
        <v>18902.200000000012</v>
      </c>
      <c r="L8" s="117">
        <v>348</v>
      </c>
      <c r="M8" s="525">
        <v>1.8410555385087439</v>
      </c>
      <c r="N8" s="117">
        <v>364</v>
      </c>
      <c r="O8" s="117">
        <v>75</v>
      </c>
      <c r="P8" s="117">
        <v>289</v>
      </c>
      <c r="Q8" s="525">
        <v>20.604395604395602</v>
      </c>
      <c r="R8" s="169"/>
      <c r="S8" s="117">
        <v>4873.7999999999993</v>
      </c>
      <c r="T8" s="117">
        <v>75</v>
      </c>
      <c r="U8" s="525">
        <v>1.538840329927367</v>
      </c>
      <c r="V8" s="117">
        <v>81</v>
      </c>
      <c r="W8" s="117">
        <v>12</v>
      </c>
      <c r="X8" s="117">
        <v>69</v>
      </c>
      <c r="Y8" s="525">
        <v>14.814814814814813</v>
      </c>
      <c r="Z8" s="169"/>
      <c r="AA8" s="117">
        <v>2383.800000000002</v>
      </c>
      <c r="AB8" s="117">
        <v>6</v>
      </c>
      <c r="AC8" s="525">
        <v>0.25169896803423086</v>
      </c>
      <c r="AD8" s="117">
        <v>6</v>
      </c>
      <c r="AE8" s="117" t="s">
        <v>36</v>
      </c>
      <c r="AF8" s="117">
        <v>4</v>
      </c>
      <c r="AG8" s="525" t="s">
        <v>36</v>
      </c>
      <c r="AH8" s="169"/>
      <c r="AI8" s="117">
        <v>8936.1999999999971</v>
      </c>
      <c r="AJ8" s="117">
        <v>72</v>
      </c>
      <c r="AK8" s="525">
        <v>0.80571160000895259</v>
      </c>
      <c r="AL8" s="117">
        <v>75</v>
      </c>
      <c r="AM8" s="117">
        <v>16</v>
      </c>
      <c r="AN8" s="117">
        <v>59</v>
      </c>
      <c r="AO8" s="525">
        <v>21.333333333333336</v>
      </c>
      <c r="AP8" s="169"/>
      <c r="AQ8" s="117">
        <v>1092.5999999999999</v>
      </c>
      <c r="AR8" s="117">
        <v>4</v>
      </c>
      <c r="AS8" s="525">
        <v>0.36609921288669234</v>
      </c>
      <c r="AT8" s="117">
        <v>4</v>
      </c>
      <c r="AU8" s="117" t="s">
        <v>36</v>
      </c>
      <c r="AV8" s="117" t="s">
        <v>36</v>
      </c>
      <c r="AW8" s="525" t="s">
        <v>36</v>
      </c>
      <c r="AX8" s="169"/>
      <c r="AY8" s="117">
        <v>8571.5999999999949</v>
      </c>
      <c r="AZ8" s="117">
        <v>50</v>
      </c>
      <c r="BA8" s="525">
        <v>0.58332166689999565</v>
      </c>
      <c r="BB8" s="117">
        <v>52</v>
      </c>
      <c r="BC8" s="117">
        <v>18</v>
      </c>
      <c r="BD8" s="117">
        <v>34</v>
      </c>
      <c r="BE8" s="525">
        <v>34.615384615384613</v>
      </c>
      <c r="BF8" s="990"/>
      <c r="BG8" s="117">
        <v>4</v>
      </c>
      <c r="BH8" s="117">
        <v>3</v>
      </c>
      <c r="BI8" s="525" t="s">
        <v>18</v>
      </c>
      <c r="BJ8" s="117">
        <v>3</v>
      </c>
      <c r="BK8" s="117">
        <v>3</v>
      </c>
      <c r="BL8" s="117" t="s">
        <v>36</v>
      </c>
      <c r="BM8" s="525" t="s">
        <v>36</v>
      </c>
    </row>
    <row r="9" spans="1:65" ht="15" x14ac:dyDescent="0.2">
      <c r="A9" s="260"/>
      <c r="B9" s="260"/>
      <c r="C9" s="99"/>
      <c r="D9" s="99"/>
      <c r="E9" s="99"/>
      <c r="F9" s="99"/>
      <c r="G9" s="99"/>
      <c r="H9" s="99"/>
      <c r="I9" s="99"/>
      <c r="J9" s="169"/>
      <c r="K9" s="99"/>
      <c r="L9" s="99"/>
      <c r="M9" s="99"/>
      <c r="N9" s="99"/>
      <c r="O9" s="99"/>
      <c r="P9" s="99"/>
      <c r="Q9" s="99"/>
      <c r="R9" s="169"/>
      <c r="S9" s="99"/>
      <c r="T9" s="99"/>
      <c r="U9" s="99"/>
      <c r="V9" s="99"/>
      <c r="W9" s="99"/>
      <c r="X9" s="99"/>
      <c r="Y9" s="99"/>
      <c r="Z9" s="169"/>
      <c r="AA9" s="99"/>
      <c r="AB9" s="99"/>
      <c r="AC9" s="99"/>
      <c r="AD9" s="99"/>
      <c r="AE9" s="99"/>
      <c r="AF9" s="99"/>
      <c r="AG9" s="99"/>
      <c r="AH9" s="169"/>
      <c r="AI9" s="99"/>
      <c r="AJ9" s="99"/>
      <c r="AK9" s="99"/>
      <c r="AL9" s="99"/>
      <c r="AM9" s="99"/>
      <c r="AN9" s="99"/>
      <c r="AO9" s="99"/>
      <c r="AP9" s="169"/>
      <c r="AQ9" s="99"/>
      <c r="AR9" s="99"/>
      <c r="AS9" s="99"/>
      <c r="AT9" s="99"/>
      <c r="AU9" s="99"/>
      <c r="AV9" s="99"/>
      <c r="AW9" s="99"/>
      <c r="AX9" s="169"/>
      <c r="AY9" s="99"/>
      <c r="AZ9" s="99"/>
      <c r="BA9" s="99"/>
      <c r="BB9" s="99"/>
      <c r="BC9" s="99"/>
      <c r="BD9" s="99"/>
      <c r="BE9" s="99"/>
      <c r="BF9" s="98"/>
      <c r="BG9" s="99"/>
      <c r="BH9" s="99"/>
      <c r="BI9" s="99"/>
      <c r="BJ9" s="99"/>
      <c r="BK9" s="99"/>
      <c r="BL9" s="99"/>
      <c r="BM9" s="99"/>
    </row>
    <row r="10" spans="1:65" ht="15" x14ac:dyDescent="0.25">
      <c r="A10" s="168" t="s">
        <v>1</v>
      </c>
      <c r="C10" s="98"/>
      <c r="D10" s="98"/>
      <c r="E10" s="98"/>
      <c r="F10" s="98"/>
      <c r="G10" s="98"/>
      <c r="H10" s="98"/>
      <c r="I10" s="98"/>
      <c r="J10" s="169"/>
      <c r="K10" s="98"/>
      <c r="L10" s="98"/>
      <c r="M10" s="98"/>
      <c r="N10" s="98"/>
      <c r="O10" s="98"/>
      <c r="P10" s="98"/>
      <c r="Q10" s="98"/>
      <c r="R10" s="169"/>
      <c r="S10" s="98"/>
      <c r="T10" s="98"/>
      <c r="U10" s="98"/>
      <c r="V10" s="98"/>
      <c r="W10" s="98"/>
      <c r="X10" s="98"/>
      <c r="Y10" s="98"/>
      <c r="Z10" s="169"/>
      <c r="AA10" s="98"/>
      <c r="AB10" s="98"/>
      <c r="AC10" s="98"/>
      <c r="AD10" s="98"/>
      <c r="AE10" s="98"/>
      <c r="AF10" s="98"/>
      <c r="AG10" s="98"/>
      <c r="AH10" s="169"/>
      <c r="AI10" s="98"/>
      <c r="AJ10" s="98"/>
      <c r="AK10" s="98"/>
      <c r="AL10" s="98"/>
      <c r="AM10" s="98"/>
      <c r="AN10" s="98"/>
      <c r="AO10" s="98"/>
      <c r="AP10" s="169"/>
      <c r="AQ10" s="98"/>
      <c r="AR10" s="98"/>
      <c r="AS10" s="98"/>
      <c r="AT10" s="98"/>
      <c r="AU10" s="98"/>
      <c r="AV10" s="98"/>
      <c r="AW10" s="98"/>
      <c r="AX10" s="169"/>
      <c r="AY10" s="98"/>
      <c r="AZ10" s="98"/>
      <c r="BA10" s="98"/>
      <c r="BB10" s="98"/>
      <c r="BC10" s="98"/>
      <c r="BD10" s="98"/>
      <c r="BE10" s="98"/>
      <c r="BF10" s="98"/>
      <c r="BG10" s="98"/>
      <c r="BH10" s="98"/>
      <c r="BI10" s="98"/>
      <c r="BJ10" s="98"/>
      <c r="BK10" s="98"/>
      <c r="BL10" s="98"/>
      <c r="BM10" s="98"/>
    </row>
    <row r="11" spans="1:65" x14ac:dyDescent="0.2">
      <c r="A11" s="256" t="s">
        <v>2</v>
      </c>
      <c r="C11" s="500">
        <v>311.20000000000005</v>
      </c>
      <c r="D11" s="500">
        <v>4</v>
      </c>
      <c r="E11" s="501">
        <v>1.2853470437017993</v>
      </c>
      <c r="F11" s="500">
        <v>4</v>
      </c>
      <c r="G11" s="500" t="s">
        <v>36</v>
      </c>
      <c r="H11" s="500" t="s">
        <v>36</v>
      </c>
      <c r="I11" s="501" t="s">
        <v>36</v>
      </c>
      <c r="J11" s="503"/>
      <c r="K11" s="500">
        <v>4737.2000000000025</v>
      </c>
      <c r="L11" s="500">
        <v>61</v>
      </c>
      <c r="M11" s="501">
        <v>1.2876804863632518</v>
      </c>
      <c r="N11" s="500">
        <v>64</v>
      </c>
      <c r="O11" s="500">
        <v>16</v>
      </c>
      <c r="P11" s="500">
        <v>48</v>
      </c>
      <c r="Q11" s="501">
        <v>25</v>
      </c>
      <c r="R11" s="503"/>
      <c r="S11" s="500">
        <v>2131.400000000001</v>
      </c>
      <c r="T11" s="500">
        <v>25</v>
      </c>
      <c r="U11" s="501">
        <v>1.1729379750398794</v>
      </c>
      <c r="V11" s="500">
        <v>26</v>
      </c>
      <c r="W11" s="500" t="s">
        <v>36</v>
      </c>
      <c r="X11" s="500">
        <v>24</v>
      </c>
      <c r="Y11" s="501" t="s">
        <v>36</v>
      </c>
      <c r="Z11" s="503"/>
      <c r="AA11" s="500">
        <v>1255.2000000000005</v>
      </c>
      <c r="AB11" s="500" t="s">
        <v>36</v>
      </c>
      <c r="AC11" s="501" t="s">
        <v>36</v>
      </c>
      <c r="AD11" s="500" t="s">
        <v>36</v>
      </c>
      <c r="AE11" s="500" t="s">
        <v>36</v>
      </c>
      <c r="AF11" s="500" t="s">
        <v>36</v>
      </c>
      <c r="AG11" s="501" t="s">
        <v>36</v>
      </c>
      <c r="AH11" s="503"/>
      <c r="AI11" s="500">
        <v>5818.7999999999993</v>
      </c>
      <c r="AJ11" s="500">
        <v>30</v>
      </c>
      <c r="AK11" s="501">
        <v>0.51557022066405456</v>
      </c>
      <c r="AL11" s="500">
        <v>31</v>
      </c>
      <c r="AM11" s="500">
        <v>5</v>
      </c>
      <c r="AN11" s="500">
        <v>26</v>
      </c>
      <c r="AO11" s="501">
        <v>16.129032258064516</v>
      </c>
      <c r="AP11" s="503"/>
      <c r="AQ11" s="500">
        <v>737.79999999999984</v>
      </c>
      <c r="AR11" s="500" t="s">
        <v>36</v>
      </c>
      <c r="AS11" s="501" t="s">
        <v>36</v>
      </c>
      <c r="AT11" s="500" t="s">
        <v>36</v>
      </c>
      <c r="AU11" s="500" t="s">
        <v>36</v>
      </c>
      <c r="AV11" s="500" t="s">
        <v>36</v>
      </c>
      <c r="AW11" s="501" t="s">
        <v>36</v>
      </c>
      <c r="AX11" s="503"/>
      <c r="AY11" s="500">
        <v>6537.599999999994</v>
      </c>
      <c r="AZ11" s="500">
        <v>28</v>
      </c>
      <c r="BA11" s="501">
        <v>0.42829172785119962</v>
      </c>
      <c r="BB11" s="500">
        <v>30</v>
      </c>
      <c r="BC11" s="500">
        <v>13</v>
      </c>
      <c r="BD11" s="500">
        <v>17</v>
      </c>
      <c r="BE11" s="501">
        <v>43.333333333333336</v>
      </c>
      <c r="BF11" s="991"/>
      <c r="BG11" s="500" t="s">
        <v>36</v>
      </c>
      <c r="BH11" s="500" t="s">
        <v>36</v>
      </c>
      <c r="BI11" s="501" t="s">
        <v>36</v>
      </c>
      <c r="BJ11" s="500" t="s">
        <v>36</v>
      </c>
      <c r="BK11" s="500" t="s">
        <v>36</v>
      </c>
      <c r="BL11" s="500" t="s">
        <v>36</v>
      </c>
      <c r="BM11" s="501" t="s">
        <v>36</v>
      </c>
    </row>
    <row r="12" spans="1:65" x14ac:dyDescent="0.2">
      <c r="A12" s="256" t="s">
        <v>3</v>
      </c>
      <c r="C12" s="500">
        <v>634.40000000000009</v>
      </c>
      <c r="D12" s="500">
        <v>3</v>
      </c>
      <c r="E12" s="501">
        <v>0.47288776796973514</v>
      </c>
      <c r="F12" s="500">
        <v>3</v>
      </c>
      <c r="G12" s="500" t="s">
        <v>36</v>
      </c>
      <c r="H12" s="500" t="s">
        <v>36</v>
      </c>
      <c r="I12" s="501" t="s">
        <v>36</v>
      </c>
      <c r="J12" s="503"/>
      <c r="K12" s="500">
        <v>14165.000000000011</v>
      </c>
      <c r="L12" s="500">
        <v>287</v>
      </c>
      <c r="M12" s="501">
        <v>2.0261207200847142</v>
      </c>
      <c r="N12" s="500">
        <v>300</v>
      </c>
      <c r="O12" s="500">
        <v>59</v>
      </c>
      <c r="P12" s="500">
        <v>241</v>
      </c>
      <c r="Q12" s="501">
        <v>19.666666666666664</v>
      </c>
      <c r="R12" s="503"/>
      <c r="S12" s="500">
        <v>2742.3999999999983</v>
      </c>
      <c r="T12" s="500">
        <v>50</v>
      </c>
      <c r="U12" s="501">
        <v>1.8232205367561272</v>
      </c>
      <c r="V12" s="500">
        <v>55</v>
      </c>
      <c r="W12" s="500" t="s">
        <v>36</v>
      </c>
      <c r="X12" s="500">
        <v>45</v>
      </c>
      <c r="Y12" s="500" t="s">
        <v>36</v>
      </c>
      <c r="Z12" s="503"/>
      <c r="AA12" s="500">
        <v>1128.6000000000015</v>
      </c>
      <c r="AB12" s="500" t="s">
        <v>36</v>
      </c>
      <c r="AC12" s="501" t="s">
        <v>36</v>
      </c>
      <c r="AD12" s="500" t="s">
        <v>36</v>
      </c>
      <c r="AE12" s="500" t="s">
        <v>36</v>
      </c>
      <c r="AF12" s="500" t="s">
        <v>36</v>
      </c>
      <c r="AG12" s="501" t="s">
        <v>36</v>
      </c>
      <c r="AH12" s="503"/>
      <c r="AI12" s="500">
        <v>3117.3999999999987</v>
      </c>
      <c r="AJ12" s="500">
        <v>42</v>
      </c>
      <c r="AK12" s="501">
        <v>1.3472765766343753</v>
      </c>
      <c r="AL12" s="500">
        <v>44</v>
      </c>
      <c r="AM12" s="500">
        <v>11</v>
      </c>
      <c r="AN12" s="500">
        <v>33</v>
      </c>
      <c r="AO12" s="501">
        <v>25</v>
      </c>
      <c r="AP12" s="503"/>
      <c r="AQ12" s="500">
        <v>354.80000000000013</v>
      </c>
      <c r="AR12" s="500" t="s">
        <v>36</v>
      </c>
      <c r="AS12" s="501" t="s">
        <v>36</v>
      </c>
      <c r="AT12" s="500" t="s">
        <v>36</v>
      </c>
      <c r="AU12" s="500" t="s">
        <v>36</v>
      </c>
      <c r="AV12" s="500" t="s">
        <v>36</v>
      </c>
      <c r="AW12" s="501" t="s">
        <v>36</v>
      </c>
      <c r="AX12" s="503"/>
      <c r="AY12" s="500">
        <v>2034.0000000000007</v>
      </c>
      <c r="AZ12" s="500">
        <v>22</v>
      </c>
      <c r="BA12" s="501">
        <v>1.0816125860373644</v>
      </c>
      <c r="BB12" s="500">
        <v>22</v>
      </c>
      <c r="BC12" s="500">
        <v>5</v>
      </c>
      <c r="BD12" s="500">
        <v>17</v>
      </c>
      <c r="BE12" s="501">
        <v>22.727272727272727</v>
      </c>
      <c r="BF12" s="991"/>
      <c r="BG12" s="500" t="s">
        <v>36</v>
      </c>
      <c r="BH12" s="500" t="s">
        <v>36</v>
      </c>
      <c r="BI12" s="501" t="s">
        <v>36</v>
      </c>
      <c r="BJ12" s="500" t="s">
        <v>36</v>
      </c>
      <c r="BK12" s="500" t="s">
        <v>36</v>
      </c>
      <c r="BL12" s="500" t="s">
        <v>36</v>
      </c>
      <c r="BM12" s="501" t="s">
        <v>36</v>
      </c>
    </row>
    <row r="13" spans="1:65" ht="15" x14ac:dyDescent="0.2">
      <c r="A13" s="260"/>
      <c r="B13" s="260"/>
      <c r="C13" s="99"/>
      <c r="D13" s="99"/>
      <c r="E13" s="99"/>
      <c r="F13" s="99"/>
      <c r="G13" s="99"/>
      <c r="H13" s="99"/>
      <c r="I13" s="99"/>
      <c r="J13" s="169"/>
      <c r="K13" s="99"/>
      <c r="L13" s="99"/>
      <c r="M13" s="99"/>
      <c r="N13" s="99"/>
      <c r="O13" s="99"/>
      <c r="P13" s="99"/>
      <c r="Q13" s="99"/>
      <c r="R13" s="169"/>
      <c r="S13" s="99"/>
      <c r="T13" s="99"/>
      <c r="U13" s="99"/>
      <c r="V13" s="99"/>
      <c r="W13" s="99"/>
      <c r="X13" s="99"/>
      <c r="Y13" s="99"/>
      <c r="Z13" s="169"/>
      <c r="AA13" s="99"/>
      <c r="AB13" s="99"/>
      <c r="AC13" s="99"/>
      <c r="AD13" s="99"/>
      <c r="AE13" s="99"/>
      <c r="AF13" s="99"/>
      <c r="AG13" s="99"/>
      <c r="AH13" s="169"/>
      <c r="AI13" s="99"/>
      <c r="AJ13" s="99"/>
      <c r="AK13" s="99"/>
      <c r="AL13" s="99"/>
      <c r="AM13" s="99"/>
      <c r="AN13" s="99"/>
      <c r="AO13" s="99"/>
      <c r="AP13" s="169"/>
      <c r="AQ13" s="99"/>
      <c r="AR13" s="99"/>
      <c r="AS13" s="99"/>
      <c r="AT13" s="99"/>
      <c r="AU13" s="99"/>
      <c r="AV13" s="99"/>
      <c r="AW13" s="99"/>
      <c r="AX13" s="169"/>
      <c r="AY13" s="99"/>
      <c r="AZ13" s="99"/>
      <c r="BA13" s="99"/>
      <c r="BB13" s="99"/>
      <c r="BC13" s="99"/>
      <c r="BD13" s="99"/>
      <c r="BE13" s="99"/>
      <c r="BF13" s="98"/>
      <c r="BG13" s="99"/>
      <c r="BH13" s="99"/>
      <c r="BI13" s="99"/>
      <c r="BJ13" s="99"/>
      <c r="BK13" s="99"/>
      <c r="BL13" s="99"/>
      <c r="BM13" s="99"/>
    </row>
    <row r="14" spans="1:65" ht="15" x14ac:dyDescent="0.25">
      <c r="A14" s="168" t="s">
        <v>4</v>
      </c>
      <c r="C14" s="98"/>
      <c r="D14" s="98"/>
      <c r="E14" s="98"/>
      <c r="F14" s="98"/>
      <c r="G14" s="98"/>
      <c r="H14" s="98"/>
      <c r="I14" s="98"/>
      <c r="J14" s="169"/>
      <c r="K14" s="98"/>
      <c r="L14" s="98"/>
      <c r="M14" s="98"/>
      <c r="N14" s="98"/>
      <c r="O14" s="98"/>
      <c r="P14" s="98"/>
      <c r="Q14" s="98"/>
      <c r="R14" s="169"/>
      <c r="S14" s="98"/>
      <c r="T14" s="98"/>
      <c r="U14" s="98"/>
      <c r="V14" s="98"/>
      <c r="W14" s="98"/>
      <c r="X14" s="98"/>
      <c r="Y14" s="98"/>
      <c r="Z14" s="169"/>
      <c r="AA14" s="98"/>
      <c r="AB14" s="98"/>
      <c r="AC14" s="98"/>
      <c r="AD14" s="98"/>
      <c r="AE14" s="98"/>
      <c r="AF14" s="98"/>
      <c r="AG14" s="98"/>
      <c r="AH14" s="169"/>
      <c r="AI14" s="98"/>
      <c r="AJ14" s="98"/>
      <c r="AK14" s="98"/>
      <c r="AL14" s="98"/>
      <c r="AM14" s="98"/>
      <c r="AN14" s="98"/>
      <c r="AO14" s="98"/>
      <c r="AP14" s="169"/>
      <c r="AQ14" s="98"/>
      <c r="AR14" s="98"/>
      <c r="AS14" s="98"/>
      <c r="AT14" s="98"/>
      <c r="AU14" s="98"/>
      <c r="AV14" s="98"/>
      <c r="AW14" s="98"/>
      <c r="AX14" s="169"/>
      <c r="AY14" s="98"/>
      <c r="AZ14" s="98"/>
      <c r="BA14" s="98"/>
      <c r="BB14" s="98"/>
      <c r="BC14" s="98"/>
      <c r="BD14" s="98"/>
      <c r="BE14" s="98"/>
      <c r="BF14" s="98"/>
      <c r="BG14" s="98"/>
      <c r="BH14" s="98"/>
      <c r="BI14" s="98"/>
      <c r="BJ14" s="98"/>
      <c r="BK14" s="98"/>
      <c r="BL14" s="98"/>
      <c r="BM14" s="98"/>
    </row>
    <row r="15" spans="1:65" x14ac:dyDescent="0.2">
      <c r="A15" s="256" t="s">
        <v>66</v>
      </c>
      <c r="C15" s="500">
        <v>21.6</v>
      </c>
      <c r="D15" s="500" t="s">
        <v>36</v>
      </c>
      <c r="E15" s="501" t="s">
        <v>36</v>
      </c>
      <c r="F15" s="500" t="s">
        <v>36</v>
      </c>
      <c r="G15" s="500" t="s">
        <v>36</v>
      </c>
      <c r="H15" s="500" t="s">
        <v>36</v>
      </c>
      <c r="I15" s="501" t="s">
        <v>36</v>
      </c>
      <c r="J15" s="503"/>
      <c r="K15" s="500">
        <v>2770.599999999999</v>
      </c>
      <c r="L15" s="500">
        <v>55</v>
      </c>
      <c r="M15" s="501">
        <v>1.9851295748213391</v>
      </c>
      <c r="N15" s="500">
        <v>61</v>
      </c>
      <c r="O15" s="500">
        <v>12</v>
      </c>
      <c r="P15" s="500">
        <v>49</v>
      </c>
      <c r="Q15" s="501">
        <v>19.672131147540984</v>
      </c>
      <c r="R15" s="503"/>
      <c r="S15" s="500">
        <v>898.80000000000007</v>
      </c>
      <c r="T15" s="500">
        <v>19</v>
      </c>
      <c r="U15" s="501">
        <v>2.1139296840231419</v>
      </c>
      <c r="V15" s="500">
        <v>20</v>
      </c>
      <c r="W15" s="500">
        <v>3</v>
      </c>
      <c r="X15" s="500">
        <v>17</v>
      </c>
      <c r="Y15" s="501">
        <v>15</v>
      </c>
      <c r="Z15" s="503"/>
      <c r="AA15" s="500">
        <v>76.200000000000017</v>
      </c>
      <c r="AB15" s="500" t="s">
        <v>36</v>
      </c>
      <c r="AC15" s="501" t="s">
        <v>36</v>
      </c>
      <c r="AD15" s="500" t="s">
        <v>36</v>
      </c>
      <c r="AE15" s="500" t="s">
        <v>36</v>
      </c>
      <c r="AF15" s="500" t="s">
        <v>36</v>
      </c>
      <c r="AG15" s="501" t="s">
        <v>36</v>
      </c>
      <c r="AH15" s="503"/>
      <c r="AI15" s="500">
        <v>1255.2000000000005</v>
      </c>
      <c r="AJ15" s="500">
        <v>5</v>
      </c>
      <c r="AK15" s="501">
        <v>0.39834289356277869</v>
      </c>
      <c r="AL15" s="500">
        <v>5</v>
      </c>
      <c r="AM15" s="500" t="s">
        <v>36</v>
      </c>
      <c r="AN15" s="500">
        <v>3</v>
      </c>
      <c r="AO15" s="501" t="s">
        <v>36</v>
      </c>
      <c r="AP15" s="503"/>
      <c r="AQ15" s="500">
        <v>8.3999999999999986</v>
      </c>
      <c r="AR15" s="500" t="s">
        <v>36</v>
      </c>
      <c r="AS15" s="501" t="s">
        <v>36</v>
      </c>
      <c r="AT15" s="500" t="s">
        <v>36</v>
      </c>
      <c r="AU15" s="500" t="s">
        <v>36</v>
      </c>
      <c r="AV15" s="500" t="s">
        <v>36</v>
      </c>
      <c r="AW15" s="501" t="s">
        <v>36</v>
      </c>
      <c r="AX15" s="503"/>
      <c r="AY15" s="500">
        <v>1036.4000000000001</v>
      </c>
      <c r="AZ15" s="500" t="s">
        <v>36</v>
      </c>
      <c r="BA15" s="501" t="s">
        <v>36</v>
      </c>
      <c r="BB15" s="500" t="s">
        <v>36</v>
      </c>
      <c r="BC15" s="500" t="s">
        <v>36</v>
      </c>
      <c r="BD15" s="500" t="s">
        <v>36</v>
      </c>
      <c r="BE15" s="501" t="s">
        <v>36</v>
      </c>
      <c r="BF15" s="991"/>
      <c r="BG15" s="500" t="s">
        <v>36</v>
      </c>
      <c r="BH15" s="500" t="s">
        <v>36</v>
      </c>
      <c r="BI15" s="501" t="s">
        <v>36</v>
      </c>
      <c r="BJ15" s="500" t="s">
        <v>36</v>
      </c>
      <c r="BK15" s="500" t="s">
        <v>36</v>
      </c>
      <c r="BL15" s="500" t="s">
        <v>36</v>
      </c>
      <c r="BM15" s="501" t="s">
        <v>36</v>
      </c>
    </row>
    <row r="16" spans="1:65" x14ac:dyDescent="0.2">
      <c r="A16" s="256" t="s">
        <v>5</v>
      </c>
      <c r="C16" s="500">
        <v>107.80000000000001</v>
      </c>
      <c r="D16" s="500" t="s">
        <v>36</v>
      </c>
      <c r="E16" s="501" t="s">
        <v>36</v>
      </c>
      <c r="F16" s="500" t="s">
        <v>36</v>
      </c>
      <c r="G16" s="500" t="s">
        <v>36</v>
      </c>
      <c r="H16" s="500" t="s">
        <v>36</v>
      </c>
      <c r="I16" s="501" t="s">
        <v>36</v>
      </c>
      <c r="J16" s="503"/>
      <c r="K16" s="500">
        <v>4051.400000000001</v>
      </c>
      <c r="L16" s="500">
        <v>82</v>
      </c>
      <c r="M16" s="501">
        <v>2.0239917065705675</v>
      </c>
      <c r="N16" s="500">
        <v>86</v>
      </c>
      <c r="O16" s="500">
        <v>18</v>
      </c>
      <c r="P16" s="500">
        <v>68</v>
      </c>
      <c r="Q16" s="501">
        <v>20.930232558139537</v>
      </c>
      <c r="R16" s="503"/>
      <c r="S16" s="500">
        <v>713.5999999999998</v>
      </c>
      <c r="T16" s="500">
        <v>10</v>
      </c>
      <c r="U16" s="501">
        <v>1.401345291479821</v>
      </c>
      <c r="V16" s="500">
        <v>11</v>
      </c>
      <c r="W16" s="500">
        <v>4</v>
      </c>
      <c r="X16" s="500">
        <v>7</v>
      </c>
      <c r="Y16" s="501">
        <v>36.363636363636367</v>
      </c>
      <c r="Z16" s="503"/>
      <c r="AA16" s="500">
        <v>576.19999999999982</v>
      </c>
      <c r="AB16" s="500" t="s">
        <v>36</v>
      </c>
      <c r="AC16" s="501" t="s">
        <v>36</v>
      </c>
      <c r="AD16" s="500" t="s">
        <v>36</v>
      </c>
      <c r="AE16" s="500" t="s">
        <v>36</v>
      </c>
      <c r="AF16" s="500" t="s">
        <v>36</v>
      </c>
      <c r="AG16" s="501" t="s">
        <v>36</v>
      </c>
      <c r="AH16" s="503"/>
      <c r="AI16" s="500">
        <v>2140</v>
      </c>
      <c r="AJ16" s="500">
        <v>14</v>
      </c>
      <c r="AK16" s="501">
        <v>0.65420560747663548</v>
      </c>
      <c r="AL16" s="500">
        <v>15</v>
      </c>
      <c r="AM16" s="500">
        <v>3</v>
      </c>
      <c r="AN16" s="500">
        <v>12</v>
      </c>
      <c r="AO16" s="501">
        <v>20</v>
      </c>
      <c r="AP16" s="503"/>
      <c r="AQ16" s="500">
        <v>266.40000000000015</v>
      </c>
      <c r="AR16" s="500" t="s">
        <v>36</v>
      </c>
      <c r="AS16" s="501" t="s">
        <v>36</v>
      </c>
      <c r="AT16" s="500" t="s">
        <v>36</v>
      </c>
      <c r="AU16" s="500" t="s">
        <v>36</v>
      </c>
      <c r="AV16" s="500" t="s">
        <v>36</v>
      </c>
      <c r="AW16" s="501" t="s">
        <v>36</v>
      </c>
      <c r="AX16" s="503"/>
      <c r="AY16" s="500">
        <v>2448.8000000000002</v>
      </c>
      <c r="AZ16" s="500">
        <v>11</v>
      </c>
      <c r="BA16" s="501">
        <v>0.44919960797125119</v>
      </c>
      <c r="BB16" s="500">
        <v>12</v>
      </c>
      <c r="BC16" s="500">
        <v>6</v>
      </c>
      <c r="BD16" s="500">
        <v>6</v>
      </c>
      <c r="BE16" s="501">
        <v>50</v>
      </c>
      <c r="BF16" s="991"/>
      <c r="BG16" s="500" t="s">
        <v>36</v>
      </c>
      <c r="BH16" s="500" t="s">
        <v>36</v>
      </c>
      <c r="BI16" s="501" t="s">
        <v>36</v>
      </c>
      <c r="BJ16" s="500" t="s">
        <v>36</v>
      </c>
      <c r="BK16" s="500" t="s">
        <v>36</v>
      </c>
      <c r="BL16" s="500" t="s">
        <v>36</v>
      </c>
      <c r="BM16" s="501" t="s">
        <v>36</v>
      </c>
    </row>
    <row r="17" spans="1:65" x14ac:dyDescent="0.2">
      <c r="A17" s="256" t="s">
        <v>6</v>
      </c>
      <c r="C17" s="500">
        <v>361.40000000000003</v>
      </c>
      <c r="D17" s="500">
        <v>3</v>
      </c>
      <c r="E17" s="501">
        <v>0.83010514665190915</v>
      </c>
      <c r="F17" s="500">
        <v>3</v>
      </c>
      <c r="G17" s="500" t="s">
        <v>36</v>
      </c>
      <c r="H17" s="500">
        <v>3</v>
      </c>
      <c r="I17" s="501" t="s">
        <v>36</v>
      </c>
      <c r="J17" s="503"/>
      <c r="K17" s="500">
        <v>5625.0000000000018</v>
      </c>
      <c r="L17" s="500">
        <v>102</v>
      </c>
      <c r="M17" s="501">
        <v>1.8133333333333328</v>
      </c>
      <c r="N17" s="500">
        <v>105</v>
      </c>
      <c r="O17" s="500">
        <v>24</v>
      </c>
      <c r="P17" s="500">
        <v>81</v>
      </c>
      <c r="Q17" s="501">
        <v>22.857142857142858</v>
      </c>
      <c r="R17" s="503"/>
      <c r="S17" s="500">
        <v>974.39999999999986</v>
      </c>
      <c r="T17" s="500">
        <v>14</v>
      </c>
      <c r="U17" s="501">
        <v>1.4367816091954024</v>
      </c>
      <c r="V17" s="500">
        <v>15</v>
      </c>
      <c r="W17" s="500" t="s">
        <v>36</v>
      </c>
      <c r="X17" s="500">
        <v>14</v>
      </c>
      <c r="Y17" s="501" t="s">
        <v>36</v>
      </c>
      <c r="Z17" s="503"/>
      <c r="AA17" s="500">
        <v>752.60000000000025</v>
      </c>
      <c r="AB17" s="500" t="s">
        <v>36</v>
      </c>
      <c r="AC17" s="501" t="s">
        <v>36</v>
      </c>
      <c r="AD17" s="500" t="s">
        <v>36</v>
      </c>
      <c r="AE17" s="500" t="s">
        <v>36</v>
      </c>
      <c r="AF17" s="500" t="s">
        <v>36</v>
      </c>
      <c r="AG17" s="501" t="s">
        <v>36</v>
      </c>
      <c r="AH17" s="503"/>
      <c r="AI17" s="500">
        <v>2065.7999999999993</v>
      </c>
      <c r="AJ17" s="500">
        <v>23</v>
      </c>
      <c r="AK17" s="501">
        <v>1.1133701229547879</v>
      </c>
      <c r="AL17" s="500">
        <v>23</v>
      </c>
      <c r="AM17" s="500">
        <v>4</v>
      </c>
      <c r="AN17" s="500">
        <v>19</v>
      </c>
      <c r="AO17" s="501">
        <v>17.391304347826086</v>
      </c>
      <c r="AP17" s="503"/>
      <c r="AQ17" s="500">
        <v>306.5999999999998</v>
      </c>
      <c r="AR17" s="500" t="s">
        <v>36</v>
      </c>
      <c r="AS17" s="501" t="s">
        <v>36</v>
      </c>
      <c r="AT17" s="500" t="s">
        <v>36</v>
      </c>
      <c r="AU17" s="500" t="s">
        <v>36</v>
      </c>
      <c r="AV17" s="500" t="s">
        <v>36</v>
      </c>
      <c r="AW17" s="501" t="s">
        <v>36</v>
      </c>
      <c r="AX17" s="503"/>
      <c r="AY17" s="500">
        <v>2079.4000000000015</v>
      </c>
      <c r="AZ17" s="500">
        <v>16</v>
      </c>
      <c r="BA17" s="501">
        <v>0.76945272674809984</v>
      </c>
      <c r="BB17" s="500">
        <v>17</v>
      </c>
      <c r="BC17" s="500">
        <v>3</v>
      </c>
      <c r="BD17" s="500">
        <v>14</v>
      </c>
      <c r="BE17" s="501">
        <v>17.647058823529413</v>
      </c>
      <c r="BF17" s="991"/>
      <c r="BG17" s="500" t="s">
        <v>36</v>
      </c>
      <c r="BH17" s="500" t="s">
        <v>36</v>
      </c>
      <c r="BI17" s="501" t="s">
        <v>36</v>
      </c>
      <c r="BJ17" s="500" t="s">
        <v>36</v>
      </c>
      <c r="BK17" s="500" t="s">
        <v>36</v>
      </c>
      <c r="BL17" s="500" t="s">
        <v>36</v>
      </c>
      <c r="BM17" s="501" t="s">
        <v>36</v>
      </c>
    </row>
    <row r="18" spans="1:65" x14ac:dyDescent="0.2">
      <c r="A18" s="256" t="s">
        <v>7</v>
      </c>
      <c r="C18" s="500">
        <v>424</v>
      </c>
      <c r="D18" s="500" t="s">
        <v>36</v>
      </c>
      <c r="E18" s="501" t="s">
        <v>36</v>
      </c>
      <c r="F18" s="500" t="s">
        <v>36</v>
      </c>
      <c r="G18" s="500" t="s">
        <v>36</v>
      </c>
      <c r="H18" s="500" t="s">
        <v>36</v>
      </c>
      <c r="I18" s="501" t="s">
        <v>36</v>
      </c>
      <c r="J18" s="503"/>
      <c r="K18" s="500">
        <v>5656.8</v>
      </c>
      <c r="L18" s="500">
        <v>92</v>
      </c>
      <c r="M18" s="501">
        <v>1.6263611936076934</v>
      </c>
      <c r="N18" s="500">
        <v>94</v>
      </c>
      <c r="O18" s="500">
        <v>17</v>
      </c>
      <c r="P18" s="500">
        <v>77</v>
      </c>
      <c r="Q18" s="501">
        <v>18.085106382978726</v>
      </c>
      <c r="R18" s="503"/>
      <c r="S18" s="500">
        <v>1588.1999999999998</v>
      </c>
      <c r="T18" s="500">
        <v>26</v>
      </c>
      <c r="U18" s="501">
        <v>1.6370734164462917</v>
      </c>
      <c r="V18" s="500">
        <v>29</v>
      </c>
      <c r="W18" s="500">
        <v>3</v>
      </c>
      <c r="X18" s="500">
        <v>26</v>
      </c>
      <c r="Y18" s="501">
        <v>10.344827586206897</v>
      </c>
      <c r="Z18" s="503"/>
      <c r="AA18" s="500">
        <v>838.00000000000011</v>
      </c>
      <c r="AB18" s="500">
        <v>4</v>
      </c>
      <c r="AC18" s="501">
        <v>0.47732696897374693</v>
      </c>
      <c r="AD18" s="500">
        <v>4</v>
      </c>
      <c r="AE18" s="500" t="s">
        <v>36</v>
      </c>
      <c r="AF18" s="500">
        <v>3</v>
      </c>
      <c r="AG18" s="501" t="s">
        <v>36</v>
      </c>
      <c r="AH18" s="503"/>
      <c r="AI18" s="500">
        <v>2620.0000000000005</v>
      </c>
      <c r="AJ18" s="500">
        <v>22</v>
      </c>
      <c r="AK18" s="501">
        <v>0.83969465648854946</v>
      </c>
      <c r="AL18" s="500">
        <v>24</v>
      </c>
      <c r="AM18" s="500">
        <v>6</v>
      </c>
      <c r="AN18" s="500">
        <v>18</v>
      </c>
      <c r="AO18" s="501">
        <v>25</v>
      </c>
      <c r="AP18" s="503"/>
      <c r="AQ18" s="500">
        <v>415.19999999999993</v>
      </c>
      <c r="AR18" s="500" t="s">
        <v>36</v>
      </c>
      <c r="AS18" s="501" t="s">
        <v>36</v>
      </c>
      <c r="AT18" s="500" t="s">
        <v>36</v>
      </c>
      <c r="AU18" s="500" t="s">
        <v>36</v>
      </c>
      <c r="AV18" s="500" t="s">
        <v>36</v>
      </c>
      <c r="AW18" s="501" t="s">
        <v>36</v>
      </c>
      <c r="AX18" s="503"/>
      <c r="AY18" s="500">
        <v>2243.2000000000007</v>
      </c>
      <c r="AZ18" s="500">
        <v>16</v>
      </c>
      <c r="BA18" s="501">
        <v>0.71326676176890136</v>
      </c>
      <c r="BB18" s="500">
        <v>16</v>
      </c>
      <c r="BC18" s="500">
        <v>6</v>
      </c>
      <c r="BD18" s="500">
        <v>10</v>
      </c>
      <c r="BE18" s="501">
        <v>37.5</v>
      </c>
      <c r="BF18" s="991"/>
      <c r="BG18" s="500" t="s">
        <v>36</v>
      </c>
      <c r="BH18" s="500" t="s">
        <v>36</v>
      </c>
      <c r="BI18" s="501" t="s">
        <v>36</v>
      </c>
      <c r="BJ18" s="500" t="s">
        <v>36</v>
      </c>
      <c r="BK18" s="500" t="s">
        <v>36</v>
      </c>
      <c r="BL18" s="500" t="s">
        <v>36</v>
      </c>
      <c r="BM18" s="501" t="s">
        <v>36</v>
      </c>
    </row>
    <row r="19" spans="1:65" x14ac:dyDescent="0.2">
      <c r="A19" s="256" t="s">
        <v>8</v>
      </c>
      <c r="C19" s="500">
        <v>30.799999999999997</v>
      </c>
      <c r="D19" s="500" t="s">
        <v>36</v>
      </c>
      <c r="E19" s="501" t="s">
        <v>36</v>
      </c>
      <c r="F19" s="500" t="s">
        <v>36</v>
      </c>
      <c r="G19" s="500" t="s">
        <v>36</v>
      </c>
      <c r="H19" s="500" t="s">
        <v>36</v>
      </c>
      <c r="I19" s="501" t="s">
        <v>36</v>
      </c>
      <c r="J19" s="503"/>
      <c r="K19" s="500">
        <v>798.40000000000009</v>
      </c>
      <c r="L19" s="500">
        <v>17</v>
      </c>
      <c r="M19" s="501">
        <v>2.1292585170340681</v>
      </c>
      <c r="N19" s="500">
        <v>18</v>
      </c>
      <c r="O19" s="500">
        <v>4</v>
      </c>
      <c r="P19" s="500">
        <v>14</v>
      </c>
      <c r="Q19" s="501">
        <v>22.222222222222221</v>
      </c>
      <c r="R19" s="503"/>
      <c r="S19" s="500">
        <v>698.8</v>
      </c>
      <c r="T19" s="500">
        <v>6</v>
      </c>
      <c r="U19" s="501">
        <v>0.85861476817401261</v>
      </c>
      <c r="V19" s="500">
        <v>6</v>
      </c>
      <c r="W19" s="500" t="s">
        <v>36</v>
      </c>
      <c r="X19" s="500">
        <v>5</v>
      </c>
      <c r="Y19" s="501" t="s">
        <v>36</v>
      </c>
      <c r="Z19" s="503"/>
      <c r="AA19" s="500">
        <v>140.80000000000004</v>
      </c>
      <c r="AB19" s="500" t="s">
        <v>36</v>
      </c>
      <c r="AC19" s="501" t="s">
        <v>36</v>
      </c>
      <c r="AD19" s="500" t="s">
        <v>36</v>
      </c>
      <c r="AE19" s="500" t="s">
        <v>36</v>
      </c>
      <c r="AF19" s="500" t="s">
        <v>36</v>
      </c>
      <c r="AG19" s="501" t="s">
        <v>36</v>
      </c>
      <c r="AH19" s="503"/>
      <c r="AI19" s="500">
        <v>855.19999999999993</v>
      </c>
      <c r="AJ19" s="500">
        <v>8</v>
      </c>
      <c r="AK19" s="501">
        <v>0.93545369504209552</v>
      </c>
      <c r="AL19" s="500">
        <v>8</v>
      </c>
      <c r="AM19" s="500" t="s">
        <v>36</v>
      </c>
      <c r="AN19" s="500">
        <v>7</v>
      </c>
      <c r="AO19" s="501" t="s">
        <v>36</v>
      </c>
      <c r="AP19" s="503"/>
      <c r="AQ19" s="500">
        <v>95.999999999999957</v>
      </c>
      <c r="AR19" s="500" t="s">
        <v>36</v>
      </c>
      <c r="AS19" s="501" t="s">
        <v>36</v>
      </c>
      <c r="AT19" s="500" t="s">
        <v>36</v>
      </c>
      <c r="AU19" s="500" t="s">
        <v>36</v>
      </c>
      <c r="AV19" s="500" t="s">
        <v>36</v>
      </c>
      <c r="AW19" s="501" t="s">
        <v>36</v>
      </c>
      <c r="AX19" s="503"/>
      <c r="AY19" s="500">
        <v>763.80000000000007</v>
      </c>
      <c r="AZ19" s="500" t="s">
        <v>36</v>
      </c>
      <c r="BA19" s="500" t="s">
        <v>36</v>
      </c>
      <c r="BB19" s="500" t="s">
        <v>36</v>
      </c>
      <c r="BC19" s="500" t="s">
        <v>36</v>
      </c>
      <c r="BD19" s="500" t="s">
        <v>36</v>
      </c>
      <c r="BE19" s="501" t="s">
        <v>36</v>
      </c>
      <c r="BF19" s="991"/>
      <c r="BG19" s="500" t="s">
        <v>36</v>
      </c>
      <c r="BH19" s="500" t="s">
        <v>36</v>
      </c>
      <c r="BI19" s="501" t="s">
        <v>36</v>
      </c>
      <c r="BJ19" s="500" t="s">
        <v>36</v>
      </c>
      <c r="BK19" s="500" t="s">
        <v>36</v>
      </c>
      <c r="BL19" s="500" t="s">
        <v>36</v>
      </c>
      <c r="BM19" s="501" t="s">
        <v>36</v>
      </c>
    </row>
    <row r="20" spans="1:65" ht="15" x14ac:dyDescent="0.2">
      <c r="A20" s="260"/>
      <c r="B20" s="260"/>
      <c r="C20" s="505"/>
      <c r="D20" s="99"/>
      <c r="E20" s="99"/>
      <c r="F20" s="99"/>
      <c r="G20" s="99"/>
      <c r="H20" s="99"/>
      <c r="I20" s="99"/>
      <c r="J20" s="169"/>
      <c r="K20" s="505"/>
      <c r="L20" s="99"/>
      <c r="M20" s="99"/>
      <c r="N20" s="99"/>
      <c r="O20" s="99"/>
      <c r="P20" s="99"/>
      <c r="Q20" s="99"/>
      <c r="R20" s="169"/>
      <c r="S20" s="505"/>
      <c r="T20" s="99"/>
      <c r="U20" s="99"/>
      <c r="V20" s="99"/>
      <c r="W20" s="99"/>
      <c r="X20" s="99"/>
      <c r="Y20" s="99"/>
      <c r="Z20" s="169"/>
      <c r="AA20" s="505"/>
      <c r="AB20" s="99"/>
      <c r="AC20" s="99"/>
      <c r="AD20" s="99"/>
      <c r="AE20" s="99"/>
      <c r="AF20" s="99"/>
      <c r="AG20" s="99"/>
      <c r="AH20" s="169"/>
      <c r="AI20" s="505"/>
      <c r="AJ20" s="99"/>
      <c r="AK20" s="99"/>
      <c r="AL20" s="99"/>
      <c r="AM20" s="99"/>
      <c r="AN20" s="99"/>
      <c r="AO20" s="99"/>
      <c r="AP20" s="169"/>
      <c r="AQ20" s="505"/>
      <c r="AR20" s="99"/>
      <c r="AS20" s="99"/>
      <c r="AT20" s="99"/>
      <c r="AU20" s="99"/>
      <c r="AV20" s="99"/>
      <c r="AW20" s="99"/>
      <c r="AX20" s="169"/>
      <c r="AY20" s="505"/>
      <c r="AZ20" s="99"/>
      <c r="BA20" s="99"/>
      <c r="BB20" s="99"/>
      <c r="BC20" s="99"/>
      <c r="BD20" s="99"/>
      <c r="BE20" s="99"/>
      <c r="BF20" s="98"/>
      <c r="BG20" s="505"/>
      <c r="BH20" s="99"/>
      <c r="BI20" s="99"/>
      <c r="BJ20" s="99"/>
      <c r="BK20" s="99"/>
      <c r="BL20" s="99"/>
      <c r="BM20" s="99"/>
    </row>
    <row r="21" spans="1:65" ht="15" x14ac:dyDescent="0.25">
      <c r="A21" s="168" t="s">
        <v>9</v>
      </c>
      <c r="C21" s="98"/>
      <c r="D21" s="98"/>
      <c r="E21" s="98"/>
      <c r="F21" s="98"/>
      <c r="G21" s="98"/>
      <c r="H21" s="98"/>
      <c r="I21" s="98"/>
      <c r="J21" s="169"/>
      <c r="K21" s="98"/>
      <c r="L21" s="98"/>
      <c r="M21" s="98"/>
      <c r="N21" s="98"/>
      <c r="O21" s="98"/>
      <c r="P21" s="98"/>
      <c r="Q21" s="98"/>
      <c r="R21" s="169"/>
      <c r="S21" s="98"/>
      <c r="T21" s="98"/>
      <c r="U21" s="98"/>
      <c r="V21" s="98"/>
      <c r="W21" s="98"/>
      <c r="X21" s="98"/>
      <c r="Y21" s="98"/>
      <c r="Z21" s="169"/>
      <c r="AA21" s="98"/>
      <c r="AB21" s="98"/>
      <c r="AC21" s="98"/>
      <c r="AD21" s="98"/>
      <c r="AE21" s="98"/>
      <c r="AF21" s="98"/>
      <c r="AG21" s="98"/>
      <c r="AH21" s="169"/>
      <c r="AI21" s="98"/>
      <c r="AJ21" s="98"/>
      <c r="AK21" s="98"/>
      <c r="AL21" s="98"/>
      <c r="AM21" s="98"/>
      <c r="AN21" s="98"/>
      <c r="AO21" s="98"/>
      <c r="AP21" s="169"/>
      <c r="AQ21" s="98"/>
      <c r="AR21" s="98"/>
      <c r="AS21" s="98"/>
      <c r="AT21" s="98"/>
      <c r="AU21" s="98"/>
      <c r="AV21" s="98"/>
      <c r="AW21" s="98"/>
      <c r="AX21" s="169"/>
      <c r="AY21" s="98"/>
      <c r="AZ21" s="98"/>
      <c r="BA21" s="98"/>
      <c r="BB21" s="98"/>
      <c r="BC21" s="98"/>
      <c r="BD21" s="98"/>
      <c r="BE21" s="98"/>
      <c r="BF21" s="98"/>
      <c r="BG21" s="98"/>
      <c r="BH21" s="98"/>
      <c r="BI21" s="98"/>
      <c r="BJ21" s="98"/>
      <c r="BK21" s="98"/>
      <c r="BL21" s="98"/>
      <c r="BM21" s="98"/>
    </row>
    <row r="22" spans="1:65" ht="15" x14ac:dyDescent="0.2">
      <c r="A22" s="256" t="s">
        <v>168</v>
      </c>
      <c r="C22" s="500">
        <v>61.4</v>
      </c>
      <c r="D22" s="500" t="s">
        <v>36</v>
      </c>
      <c r="E22" s="501" t="s">
        <v>36</v>
      </c>
      <c r="F22" s="500" t="s">
        <v>36</v>
      </c>
      <c r="G22" s="500" t="s">
        <v>36</v>
      </c>
      <c r="H22" s="500" t="s">
        <v>36</v>
      </c>
      <c r="I22" s="501" t="s">
        <v>36</v>
      </c>
      <c r="J22" s="169"/>
      <c r="K22" s="500">
        <v>921.79999999999984</v>
      </c>
      <c r="L22" s="500">
        <v>21</v>
      </c>
      <c r="M22" s="501">
        <v>2.2781514428292473</v>
      </c>
      <c r="N22" s="500">
        <v>21</v>
      </c>
      <c r="O22" s="500">
        <v>6</v>
      </c>
      <c r="P22" s="500">
        <v>15</v>
      </c>
      <c r="Q22" s="501">
        <v>28.571428571428569</v>
      </c>
      <c r="R22" s="169"/>
      <c r="S22" s="500">
        <v>348.39999999999992</v>
      </c>
      <c r="T22" s="500">
        <v>9</v>
      </c>
      <c r="U22" s="501">
        <v>2.5832376578645242</v>
      </c>
      <c r="V22" s="500">
        <v>10</v>
      </c>
      <c r="W22" s="500" t="s">
        <v>36</v>
      </c>
      <c r="X22" s="500">
        <v>9</v>
      </c>
      <c r="Y22" s="501" t="s">
        <v>36</v>
      </c>
      <c r="Z22" s="169"/>
      <c r="AA22" s="500">
        <v>199.8</v>
      </c>
      <c r="AB22" s="500" t="s">
        <v>36</v>
      </c>
      <c r="AC22" s="501" t="s">
        <v>36</v>
      </c>
      <c r="AD22" s="500" t="s">
        <v>36</v>
      </c>
      <c r="AE22" s="500" t="s">
        <v>36</v>
      </c>
      <c r="AF22" s="500" t="s">
        <v>36</v>
      </c>
      <c r="AG22" s="501" t="s">
        <v>36</v>
      </c>
      <c r="AH22" s="169"/>
      <c r="AI22" s="500">
        <v>662.59999999999991</v>
      </c>
      <c r="AJ22" s="500">
        <v>9</v>
      </c>
      <c r="AK22" s="501">
        <v>1.3582855418050108</v>
      </c>
      <c r="AL22" s="500">
        <v>10</v>
      </c>
      <c r="AM22" s="500">
        <v>3</v>
      </c>
      <c r="AN22" s="500">
        <v>7</v>
      </c>
      <c r="AO22" s="501">
        <v>30</v>
      </c>
      <c r="AP22" s="169"/>
      <c r="AQ22" s="500">
        <v>88.4</v>
      </c>
      <c r="AR22" s="500" t="s">
        <v>36</v>
      </c>
      <c r="AS22" s="501" t="s">
        <v>36</v>
      </c>
      <c r="AT22" s="500" t="s">
        <v>36</v>
      </c>
      <c r="AU22" s="500" t="s">
        <v>36</v>
      </c>
      <c r="AV22" s="500" t="s">
        <v>36</v>
      </c>
      <c r="AW22" s="501" t="s">
        <v>36</v>
      </c>
      <c r="AX22" s="169"/>
      <c r="AY22" s="500">
        <v>587.19999999999982</v>
      </c>
      <c r="AZ22" s="500">
        <v>6</v>
      </c>
      <c r="BA22" s="501" t="s">
        <v>18</v>
      </c>
      <c r="BB22" s="500">
        <v>6</v>
      </c>
      <c r="BC22" s="500" t="s">
        <v>36</v>
      </c>
      <c r="BD22" s="500">
        <v>5</v>
      </c>
      <c r="BE22" s="501" t="s">
        <v>36</v>
      </c>
      <c r="BF22" s="991"/>
      <c r="BG22" s="500" t="s">
        <v>36</v>
      </c>
      <c r="BH22" s="500" t="s">
        <v>36</v>
      </c>
      <c r="BI22" s="501" t="s">
        <v>36</v>
      </c>
      <c r="BJ22" s="500" t="s">
        <v>36</v>
      </c>
      <c r="BK22" s="500" t="s">
        <v>36</v>
      </c>
      <c r="BL22" s="500" t="s">
        <v>36</v>
      </c>
      <c r="BM22" s="501" t="s">
        <v>36</v>
      </c>
    </row>
    <row r="23" spans="1:65" ht="15" x14ac:dyDescent="0.2">
      <c r="B23" s="43" t="s">
        <v>10</v>
      </c>
      <c r="C23" s="98"/>
      <c r="D23" s="98"/>
      <c r="E23" s="98"/>
      <c r="F23" s="98"/>
      <c r="G23" s="98"/>
      <c r="H23" s="98"/>
      <c r="I23" s="98"/>
      <c r="J23" s="169"/>
      <c r="K23" s="98"/>
      <c r="L23" s="98"/>
      <c r="M23" s="98"/>
      <c r="N23" s="98"/>
      <c r="O23" s="98"/>
      <c r="P23" s="98"/>
      <c r="Q23" s="98"/>
      <c r="R23" s="169"/>
      <c r="S23" s="98"/>
      <c r="T23" s="98"/>
      <c r="U23" s="98"/>
      <c r="V23" s="98"/>
      <c r="W23" s="98"/>
      <c r="X23" s="98"/>
      <c r="Y23" s="98"/>
      <c r="Z23" s="169"/>
      <c r="AA23" s="98"/>
      <c r="AB23" s="98"/>
      <c r="AC23" s="98"/>
      <c r="AD23" s="98"/>
      <c r="AE23" s="98"/>
      <c r="AF23" s="98"/>
      <c r="AG23" s="98"/>
      <c r="AH23" s="169"/>
      <c r="AI23" s="98"/>
      <c r="AJ23" s="98"/>
      <c r="AK23" s="98"/>
      <c r="AL23" s="98"/>
      <c r="AM23" s="98"/>
      <c r="AN23" s="98"/>
      <c r="AO23" s="98"/>
      <c r="AP23" s="169"/>
      <c r="AQ23" s="98"/>
      <c r="AR23" s="98"/>
      <c r="AS23" s="98"/>
      <c r="AT23" s="98"/>
      <c r="AU23" s="98"/>
      <c r="AV23" s="98"/>
      <c r="AW23" s="98"/>
      <c r="AX23" s="169"/>
      <c r="AY23" s="98"/>
      <c r="AZ23" s="98"/>
      <c r="BA23" s="98"/>
      <c r="BB23" s="98"/>
      <c r="BC23" s="98"/>
      <c r="BD23" s="98"/>
      <c r="BE23" s="98"/>
      <c r="BF23" s="98"/>
      <c r="BG23" s="98"/>
      <c r="BH23" s="98"/>
      <c r="BI23" s="98"/>
      <c r="BJ23" s="98"/>
      <c r="BK23" s="98"/>
      <c r="BL23" s="98"/>
      <c r="BM23" s="98"/>
    </row>
    <row r="24" spans="1:65" ht="16.5" x14ac:dyDescent="0.2">
      <c r="A24" s="43"/>
      <c r="B24" s="43" t="s">
        <v>323</v>
      </c>
      <c r="C24" s="526">
        <v>11.399999999999999</v>
      </c>
      <c r="D24" s="526" t="s">
        <v>36</v>
      </c>
      <c r="E24" s="527" t="s">
        <v>36</v>
      </c>
      <c r="F24" s="526" t="s">
        <v>36</v>
      </c>
      <c r="G24" s="526" t="s">
        <v>36</v>
      </c>
      <c r="H24" s="526" t="s">
        <v>36</v>
      </c>
      <c r="I24" s="527" t="s">
        <v>36</v>
      </c>
      <c r="J24" s="170"/>
      <c r="K24" s="526">
        <v>206.60000000000008</v>
      </c>
      <c r="L24" s="526" t="s">
        <v>36</v>
      </c>
      <c r="M24" s="527" t="s">
        <v>36</v>
      </c>
      <c r="N24" s="526" t="s">
        <v>36</v>
      </c>
      <c r="O24" s="527" t="s">
        <v>36</v>
      </c>
      <c r="P24" s="526" t="s">
        <v>36</v>
      </c>
      <c r="Q24" s="527" t="s">
        <v>36</v>
      </c>
      <c r="R24" s="170"/>
      <c r="S24" s="526">
        <v>91.199999999999974</v>
      </c>
      <c r="T24" s="526">
        <v>3</v>
      </c>
      <c r="U24" s="527">
        <v>3.2894736842105274</v>
      </c>
      <c r="V24" s="526">
        <v>3</v>
      </c>
      <c r="W24" s="526" t="s">
        <v>36</v>
      </c>
      <c r="X24" s="526" t="s">
        <v>36</v>
      </c>
      <c r="Y24" s="527" t="s">
        <v>36</v>
      </c>
      <c r="Z24" s="170"/>
      <c r="AA24" s="526">
        <v>93.999999999999972</v>
      </c>
      <c r="AB24" s="526" t="s">
        <v>36</v>
      </c>
      <c r="AC24" s="527" t="s">
        <v>36</v>
      </c>
      <c r="AD24" s="526" t="s">
        <v>36</v>
      </c>
      <c r="AE24" s="526" t="s">
        <v>36</v>
      </c>
      <c r="AF24" s="526" t="s">
        <v>36</v>
      </c>
      <c r="AG24" s="527" t="s">
        <v>36</v>
      </c>
      <c r="AH24" s="170"/>
      <c r="AI24" s="526">
        <v>266.39999999999998</v>
      </c>
      <c r="AJ24" s="526">
        <v>4</v>
      </c>
      <c r="AK24" s="527">
        <v>1.5015015015015016</v>
      </c>
      <c r="AL24" s="526">
        <v>4</v>
      </c>
      <c r="AM24" s="526" t="s">
        <v>36</v>
      </c>
      <c r="AN24" s="526">
        <v>3</v>
      </c>
      <c r="AO24" s="527" t="s">
        <v>36</v>
      </c>
      <c r="AP24" s="170"/>
      <c r="AQ24" s="526">
        <v>28.2</v>
      </c>
      <c r="AR24" s="526" t="s">
        <v>36</v>
      </c>
      <c r="AS24" s="527" t="s">
        <v>36</v>
      </c>
      <c r="AT24" s="526" t="s">
        <v>36</v>
      </c>
      <c r="AU24" s="526" t="s">
        <v>36</v>
      </c>
      <c r="AV24" s="526" t="s">
        <v>36</v>
      </c>
      <c r="AW24" s="527" t="s">
        <v>36</v>
      </c>
      <c r="AX24" s="170"/>
      <c r="AY24" s="526">
        <v>212.39999999999995</v>
      </c>
      <c r="AZ24" s="526" t="s">
        <v>36</v>
      </c>
      <c r="BA24" s="527" t="s">
        <v>36</v>
      </c>
      <c r="BB24" s="526" t="s">
        <v>36</v>
      </c>
      <c r="BC24" s="526" t="s">
        <v>36</v>
      </c>
      <c r="BD24" s="526" t="s">
        <v>36</v>
      </c>
      <c r="BE24" s="527" t="s">
        <v>36</v>
      </c>
      <c r="BF24" s="992"/>
      <c r="BG24" s="526" t="s">
        <v>36</v>
      </c>
      <c r="BH24" s="526" t="s">
        <v>36</v>
      </c>
      <c r="BI24" s="527" t="s">
        <v>36</v>
      </c>
      <c r="BJ24" s="526" t="s">
        <v>36</v>
      </c>
      <c r="BK24" s="526" t="s">
        <v>36</v>
      </c>
      <c r="BL24" s="526" t="s">
        <v>36</v>
      </c>
      <c r="BM24" s="527" t="s">
        <v>36</v>
      </c>
    </row>
    <row r="25" spans="1:65" x14ac:dyDescent="0.2">
      <c r="A25" s="43"/>
      <c r="B25" s="43" t="s">
        <v>11</v>
      </c>
      <c r="C25" s="526">
        <v>16.200000000000003</v>
      </c>
      <c r="D25" s="526" t="s">
        <v>36</v>
      </c>
      <c r="E25" s="527" t="s">
        <v>36</v>
      </c>
      <c r="F25" s="526" t="s">
        <v>36</v>
      </c>
      <c r="G25" s="526" t="s">
        <v>36</v>
      </c>
      <c r="H25" s="526" t="s">
        <v>36</v>
      </c>
      <c r="I25" s="527" t="s">
        <v>36</v>
      </c>
      <c r="J25" s="170"/>
      <c r="K25" s="526">
        <v>398.5999999999998</v>
      </c>
      <c r="L25" s="526">
        <v>10</v>
      </c>
      <c r="M25" s="527">
        <v>2.508780732563975</v>
      </c>
      <c r="N25" s="526">
        <v>10</v>
      </c>
      <c r="O25" s="526" t="s">
        <v>36</v>
      </c>
      <c r="P25" s="526">
        <v>8</v>
      </c>
      <c r="Q25" s="527" t="s">
        <v>36</v>
      </c>
      <c r="R25" s="170"/>
      <c r="S25" s="526">
        <v>182.99999999999997</v>
      </c>
      <c r="T25" s="526">
        <v>4</v>
      </c>
      <c r="U25" s="527">
        <v>2.1857923497267762</v>
      </c>
      <c r="V25" s="526">
        <v>5</v>
      </c>
      <c r="W25" s="526" t="s">
        <v>36</v>
      </c>
      <c r="X25" s="526">
        <v>5</v>
      </c>
      <c r="Y25" s="527" t="s">
        <v>36</v>
      </c>
      <c r="Z25" s="170"/>
      <c r="AA25" s="526">
        <v>58.2</v>
      </c>
      <c r="AB25" s="526" t="s">
        <v>36</v>
      </c>
      <c r="AC25" s="527" t="s">
        <v>36</v>
      </c>
      <c r="AD25" s="526" t="s">
        <v>36</v>
      </c>
      <c r="AE25" s="526" t="s">
        <v>36</v>
      </c>
      <c r="AF25" s="526" t="s">
        <v>36</v>
      </c>
      <c r="AG25" s="527" t="s">
        <v>36</v>
      </c>
      <c r="AH25" s="170"/>
      <c r="AI25" s="526">
        <v>265.7999999999999</v>
      </c>
      <c r="AJ25" s="526">
        <v>3</v>
      </c>
      <c r="AK25" s="527">
        <v>1.1286681715575626</v>
      </c>
      <c r="AL25" s="526">
        <v>4</v>
      </c>
      <c r="AM25" s="526" t="s">
        <v>36</v>
      </c>
      <c r="AN25" s="526" t="s">
        <v>36</v>
      </c>
      <c r="AO25" s="527" t="s">
        <v>36</v>
      </c>
      <c r="AP25" s="170"/>
      <c r="AQ25" s="526">
        <v>34.399999999999991</v>
      </c>
      <c r="AR25" s="526" t="s">
        <v>36</v>
      </c>
      <c r="AS25" s="527" t="s">
        <v>36</v>
      </c>
      <c r="AT25" s="526" t="s">
        <v>36</v>
      </c>
      <c r="AU25" s="526" t="s">
        <v>36</v>
      </c>
      <c r="AV25" s="526" t="s">
        <v>36</v>
      </c>
      <c r="AW25" s="527" t="s">
        <v>36</v>
      </c>
      <c r="AX25" s="170"/>
      <c r="AY25" s="526">
        <v>254.99999999999991</v>
      </c>
      <c r="AZ25" s="526">
        <v>4</v>
      </c>
      <c r="BA25" s="527" t="s">
        <v>18</v>
      </c>
      <c r="BB25" s="526">
        <v>4</v>
      </c>
      <c r="BC25" s="526" t="s">
        <v>36</v>
      </c>
      <c r="BD25" s="526">
        <v>3</v>
      </c>
      <c r="BE25" s="527" t="s">
        <v>36</v>
      </c>
      <c r="BF25" s="992"/>
      <c r="BG25" s="526" t="s">
        <v>36</v>
      </c>
      <c r="BH25" s="526" t="s">
        <v>36</v>
      </c>
      <c r="BI25" s="527" t="s">
        <v>36</v>
      </c>
      <c r="BJ25" s="526" t="s">
        <v>36</v>
      </c>
      <c r="BK25" s="526" t="s">
        <v>36</v>
      </c>
      <c r="BL25" s="526" t="s">
        <v>36</v>
      </c>
      <c r="BM25" s="527" t="s">
        <v>36</v>
      </c>
    </row>
    <row r="26" spans="1:65" x14ac:dyDescent="0.2">
      <c r="A26" s="43"/>
      <c r="B26" s="43" t="s">
        <v>170</v>
      </c>
      <c r="C26" s="526">
        <v>14.2</v>
      </c>
      <c r="D26" s="526" t="s">
        <v>36</v>
      </c>
      <c r="E26" s="527" t="s">
        <v>36</v>
      </c>
      <c r="F26" s="526" t="s">
        <v>36</v>
      </c>
      <c r="G26" s="526" t="s">
        <v>36</v>
      </c>
      <c r="H26" s="526" t="s">
        <v>36</v>
      </c>
      <c r="I26" s="527" t="s">
        <v>36</v>
      </c>
      <c r="J26" s="170"/>
      <c r="K26" s="526">
        <v>104.60000000000002</v>
      </c>
      <c r="L26" s="526" t="s">
        <v>36</v>
      </c>
      <c r="M26" s="527" t="s">
        <v>36</v>
      </c>
      <c r="N26" s="526" t="s">
        <v>36</v>
      </c>
      <c r="O26" s="526" t="s">
        <v>36</v>
      </c>
      <c r="P26" s="526" t="s">
        <v>36</v>
      </c>
      <c r="Q26" s="527" t="s">
        <v>36</v>
      </c>
      <c r="R26" s="170"/>
      <c r="S26" s="526">
        <v>23.799999999999997</v>
      </c>
      <c r="T26" s="526" t="s">
        <v>36</v>
      </c>
      <c r="U26" s="527" t="s">
        <v>36</v>
      </c>
      <c r="V26" s="526" t="s">
        <v>36</v>
      </c>
      <c r="W26" s="526" t="s">
        <v>36</v>
      </c>
      <c r="X26" s="526" t="s">
        <v>36</v>
      </c>
      <c r="Y26" s="527" t="s">
        <v>36</v>
      </c>
      <c r="Z26" s="170"/>
      <c r="AA26" s="526">
        <v>17.799999999999997</v>
      </c>
      <c r="AB26" s="526" t="s">
        <v>36</v>
      </c>
      <c r="AC26" s="527" t="s">
        <v>36</v>
      </c>
      <c r="AD26" s="526" t="s">
        <v>36</v>
      </c>
      <c r="AE26" s="526" t="s">
        <v>36</v>
      </c>
      <c r="AF26" s="526" t="s">
        <v>36</v>
      </c>
      <c r="AG26" s="527" t="s">
        <v>36</v>
      </c>
      <c r="AH26" s="170"/>
      <c r="AI26" s="526">
        <v>37.200000000000003</v>
      </c>
      <c r="AJ26" s="526" t="s">
        <v>36</v>
      </c>
      <c r="AK26" s="527" t="s">
        <v>36</v>
      </c>
      <c r="AL26" s="526" t="s">
        <v>36</v>
      </c>
      <c r="AM26" s="526" t="s">
        <v>36</v>
      </c>
      <c r="AN26" s="526" t="s">
        <v>36</v>
      </c>
      <c r="AO26" s="527" t="s">
        <v>36</v>
      </c>
      <c r="AP26" s="170"/>
      <c r="AQ26" s="526">
        <v>3</v>
      </c>
      <c r="AR26" s="526" t="s">
        <v>36</v>
      </c>
      <c r="AS26" s="527" t="s">
        <v>36</v>
      </c>
      <c r="AT26" s="526" t="s">
        <v>36</v>
      </c>
      <c r="AU26" s="526" t="s">
        <v>36</v>
      </c>
      <c r="AV26" s="526" t="s">
        <v>36</v>
      </c>
      <c r="AW26" s="527" t="s">
        <v>36</v>
      </c>
      <c r="AX26" s="170"/>
      <c r="AY26" s="526">
        <v>21.2</v>
      </c>
      <c r="AZ26" s="526" t="s">
        <v>36</v>
      </c>
      <c r="BA26" s="527" t="s">
        <v>36</v>
      </c>
      <c r="BB26" s="526" t="s">
        <v>36</v>
      </c>
      <c r="BC26" s="526" t="s">
        <v>36</v>
      </c>
      <c r="BD26" s="526" t="s">
        <v>36</v>
      </c>
      <c r="BE26" s="527" t="s">
        <v>36</v>
      </c>
      <c r="BF26" s="992"/>
      <c r="BG26" s="526" t="s">
        <v>36</v>
      </c>
      <c r="BH26" s="526" t="s">
        <v>36</v>
      </c>
      <c r="BI26" s="527" t="s">
        <v>36</v>
      </c>
      <c r="BJ26" s="526" t="s">
        <v>36</v>
      </c>
      <c r="BK26" s="526" t="s">
        <v>36</v>
      </c>
      <c r="BL26" s="526" t="s">
        <v>36</v>
      </c>
      <c r="BM26" s="527" t="s">
        <v>36</v>
      </c>
    </row>
    <row r="27" spans="1:65" x14ac:dyDescent="0.2">
      <c r="A27" s="43"/>
      <c r="B27" s="43" t="s">
        <v>13</v>
      </c>
      <c r="C27" s="526">
        <v>19.600000000000001</v>
      </c>
      <c r="D27" s="526" t="s">
        <v>36</v>
      </c>
      <c r="E27" s="527" t="s">
        <v>36</v>
      </c>
      <c r="F27" s="526" t="s">
        <v>36</v>
      </c>
      <c r="G27" s="526" t="s">
        <v>36</v>
      </c>
      <c r="H27" s="526" t="s">
        <v>36</v>
      </c>
      <c r="I27" s="527" t="s">
        <v>36</v>
      </c>
      <c r="J27" s="170"/>
      <c r="K27" s="526">
        <v>211.99999999999997</v>
      </c>
      <c r="L27" s="526">
        <v>6</v>
      </c>
      <c r="M27" s="527">
        <v>2.8301886792452833</v>
      </c>
      <c r="N27" s="526">
        <v>6</v>
      </c>
      <c r="O27" s="526" t="s">
        <v>36</v>
      </c>
      <c r="P27" s="526">
        <v>5</v>
      </c>
      <c r="Q27" s="527" t="s">
        <v>36</v>
      </c>
      <c r="R27" s="170"/>
      <c r="S27" s="526">
        <v>50.4</v>
      </c>
      <c r="T27" s="526" t="s">
        <v>36</v>
      </c>
      <c r="U27" s="527" t="s">
        <v>36</v>
      </c>
      <c r="V27" s="526" t="s">
        <v>36</v>
      </c>
      <c r="W27" s="526" t="s">
        <v>36</v>
      </c>
      <c r="X27" s="526" t="s">
        <v>36</v>
      </c>
      <c r="Y27" s="527" t="s">
        <v>36</v>
      </c>
      <c r="Z27" s="170"/>
      <c r="AA27" s="526">
        <v>29.8</v>
      </c>
      <c r="AB27" s="526" t="s">
        <v>36</v>
      </c>
      <c r="AC27" s="527" t="s">
        <v>36</v>
      </c>
      <c r="AD27" s="526" t="s">
        <v>36</v>
      </c>
      <c r="AE27" s="526" t="s">
        <v>36</v>
      </c>
      <c r="AF27" s="526" t="s">
        <v>36</v>
      </c>
      <c r="AG27" s="527" t="s">
        <v>36</v>
      </c>
      <c r="AH27" s="170"/>
      <c r="AI27" s="526">
        <v>93.2</v>
      </c>
      <c r="AJ27" s="526" t="s">
        <v>36</v>
      </c>
      <c r="AK27" s="527" t="s">
        <v>36</v>
      </c>
      <c r="AL27" s="526" t="s">
        <v>36</v>
      </c>
      <c r="AM27" s="526" t="s">
        <v>36</v>
      </c>
      <c r="AN27" s="526" t="s">
        <v>36</v>
      </c>
      <c r="AO27" s="527" t="s">
        <v>36</v>
      </c>
      <c r="AP27" s="170"/>
      <c r="AQ27" s="526">
        <v>22.800000000000004</v>
      </c>
      <c r="AR27" s="526" t="s">
        <v>36</v>
      </c>
      <c r="AS27" s="527" t="s">
        <v>36</v>
      </c>
      <c r="AT27" s="526" t="s">
        <v>36</v>
      </c>
      <c r="AU27" s="526" t="s">
        <v>36</v>
      </c>
      <c r="AV27" s="526" t="s">
        <v>36</v>
      </c>
      <c r="AW27" s="527" t="s">
        <v>36</v>
      </c>
      <c r="AX27" s="170"/>
      <c r="AY27" s="526">
        <v>98.600000000000009</v>
      </c>
      <c r="AZ27" s="526" t="s">
        <v>36</v>
      </c>
      <c r="BA27" s="527" t="s">
        <v>36</v>
      </c>
      <c r="BB27" s="526" t="s">
        <v>36</v>
      </c>
      <c r="BC27" s="526" t="s">
        <v>36</v>
      </c>
      <c r="BD27" s="526" t="s">
        <v>36</v>
      </c>
      <c r="BE27" s="527" t="s">
        <v>36</v>
      </c>
      <c r="BF27" s="992"/>
      <c r="BG27" s="526" t="s">
        <v>36</v>
      </c>
      <c r="BH27" s="526" t="s">
        <v>36</v>
      </c>
      <c r="BI27" s="527" t="s">
        <v>36</v>
      </c>
      <c r="BJ27" s="526" t="s">
        <v>36</v>
      </c>
      <c r="BK27" s="526" t="s">
        <v>36</v>
      </c>
      <c r="BL27" s="526" t="s">
        <v>36</v>
      </c>
      <c r="BM27" s="527" t="s">
        <v>36</v>
      </c>
    </row>
    <row r="28" spans="1:65" x14ac:dyDescent="0.2">
      <c r="A28" s="256" t="s">
        <v>14</v>
      </c>
      <c r="C28" s="500">
        <v>834.4000000000002</v>
      </c>
      <c r="D28" s="500">
        <v>5</v>
      </c>
      <c r="E28" s="501">
        <v>0.59923298178331719</v>
      </c>
      <c r="F28" s="500">
        <v>5</v>
      </c>
      <c r="G28" s="500" t="s">
        <v>36</v>
      </c>
      <c r="H28" s="500">
        <v>5</v>
      </c>
      <c r="I28" s="501" t="s">
        <v>36</v>
      </c>
      <c r="J28" s="503"/>
      <c r="K28" s="500">
        <v>15109.600000000006</v>
      </c>
      <c r="L28" s="500">
        <v>260</v>
      </c>
      <c r="M28" s="501">
        <v>1.7207603113252494</v>
      </c>
      <c r="N28" s="500">
        <v>273</v>
      </c>
      <c r="O28" s="500">
        <v>52</v>
      </c>
      <c r="P28" s="500">
        <v>221</v>
      </c>
      <c r="Q28" s="501">
        <v>19.047619047619047</v>
      </c>
      <c r="R28" s="503"/>
      <c r="S28" s="500">
        <v>3525.0000000000018</v>
      </c>
      <c r="T28" s="500">
        <v>54</v>
      </c>
      <c r="U28" s="501">
        <v>1.5319148936170204</v>
      </c>
      <c r="V28" s="500">
        <v>58</v>
      </c>
      <c r="W28" s="500">
        <v>7</v>
      </c>
      <c r="X28" s="500">
        <v>51</v>
      </c>
      <c r="Y28" s="501">
        <v>12.068965517241379</v>
      </c>
      <c r="Z28" s="503"/>
      <c r="AA28" s="500">
        <v>1784.0000000000005</v>
      </c>
      <c r="AB28" s="500">
        <v>3</v>
      </c>
      <c r="AC28" s="501" t="s">
        <v>18</v>
      </c>
      <c r="AD28" s="500">
        <v>3</v>
      </c>
      <c r="AE28" s="500" t="s">
        <v>36</v>
      </c>
      <c r="AF28" s="500">
        <v>3</v>
      </c>
      <c r="AG28" s="501" t="s">
        <v>36</v>
      </c>
      <c r="AH28" s="503"/>
      <c r="AI28" s="500">
        <v>6466.0000000000009</v>
      </c>
      <c r="AJ28" s="500">
        <v>45</v>
      </c>
      <c r="AK28" s="501">
        <v>0.69594803587998755</v>
      </c>
      <c r="AL28" s="500">
        <v>46</v>
      </c>
      <c r="AM28" s="500">
        <v>9</v>
      </c>
      <c r="AN28" s="500">
        <v>37</v>
      </c>
      <c r="AO28" s="501">
        <v>19.565217391304348</v>
      </c>
      <c r="AP28" s="503"/>
      <c r="AQ28" s="500">
        <v>611.4</v>
      </c>
      <c r="AR28" s="500" t="s">
        <v>36</v>
      </c>
      <c r="AS28" s="501" t="s">
        <v>36</v>
      </c>
      <c r="AT28" s="500" t="s">
        <v>36</v>
      </c>
      <c r="AU28" s="500" t="s">
        <v>36</v>
      </c>
      <c r="AV28" s="500" t="s">
        <v>36</v>
      </c>
      <c r="AW28" s="501" t="s">
        <v>36</v>
      </c>
      <c r="AX28" s="503"/>
      <c r="AY28" s="500">
        <v>4033.4000000000024</v>
      </c>
      <c r="AZ28" s="500">
        <v>20</v>
      </c>
      <c r="BA28" s="501" t="s">
        <v>18</v>
      </c>
      <c r="BB28" s="500">
        <v>21</v>
      </c>
      <c r="BC28" s="500">
        <v>3</v>
      </c>
      <c r="BD28" s="500">
        <v>18</v>
      </c>
      <c r="BE28" s="501" t="s">
        <v>18</v>
      </c>
      <c r="BF28" s="991"/>
      <c r="BG28" s="500" t="s">
        <v>36</v>
      </c>
      <c r="BH28" s="500" t="s">
        <v>36</v>
      </c>
      <c r="BI28" s="501" t="s">
        <v>36</v>
      </c>
      <c r="BJ28" s="500" t="s">
        <v>36</v>
      </c>
      <c r="BK28" s="500" t="s">
        <v>36</v>
      </c>
      <c r="BL28" s="500" t="s">
        <v>36</v>
      </c>
      <c r="BM28" s="501" t="s">
        <v>36</v>
      </c>
    </row>
    <row r="29" spans="1:65" x14ac:dyDescent="0.2">
      <c r="A29" s="256" t="s">
        <v>15</v>
      </c>
      <c r="C29" s="500">
        <v>49.800000000000004</v>
      </c>
      <c r="D29" s="500" t="s">
        <v>36</v>
      </c>
      <c r="E29" s="500"/>
      <c r="F29" s="500" t="s">
        <v>36</v>
      </c>
      <c r="G29" s="500" t="s">
        <v>36</v>
      </c>
      <c r="H29" s="500" t="s">
        <v>36</v>
      </c>
      <c r="I29" s="501"/>
      <c r="J29" s="503"/>
      <c r="K29" s="500">
        <v>2870.7999999999993</v>
      </c>
      <c r="L29" s="500">
        <v>67</v>
      </c>
      <c r="M29" s="500"/>
      <c r="N29" s="500">
        <v>70</v>
      </c>
      <c r="O29" s="500">
        <v>17</v>
      </c>
      <c r="P29" s="500">
        <v>53</v>
      </c>
      <c r="Q29" s="501"/>
      <c r="R29" s="503"/>
      <c r="S29" s="500">
        <v>1000.4000000000001</v>
      </c>
      <c r="T29" s="500">
        <v>12</v>
      </c>
      <c r="U29" s="500"/>
      <c r="V29" s="500">
        <v>13</v>
      </c>
      <c r="W29" s="500">
        <v>4</v>
      </c>
      <c r="X29" s="500">
        <v>9</v>
      </c>
      <c r="Y29" s="501"/>
      <c r="Z29" s="503"/>
      <c r="AA29" s="500">
        <v>400</v>
      </c>
      <c r="AB29" s="500">
        <v>3</v>
      </c>
      <c r="AC29" s="500"/>
      <c r="AD29" s="500">
        <v>3</v>
      </c>
      <c r="AE29" s="500" t="s">
        <v>36</v>
      </c>
      <c r="AF29" s="500" t="s">
        <v>36</v>
      </c>
      <c r="AG29" s="501"/>
      <c r="AH29" s="503"/>
      <c r="AI29" s="500">
        <v>1807.5999999999983</v>
      </c>
      <c r="AJ29" s="500">
        <v>18</v>
      </c>
      <c r="AK29" s="500"/>
      <c r="AL29" s="500">
        <v>19</v>
      </c>
      <c r="AM29" s="500">
        <v>4</v>
      </c>
      <c r="AN29" s="500">
        <v>15</v>
      </c>
      <c r="AO29" s="501"/>
      <c r="AP29" s="503"/>
      <c r="AQ29" s="500">
        <v>392.80000000000007</v>
      </c>
      <c r="AR29" s="500" t="s">
        <v>36</v>
      </c>
      <c r="AS29" s="500"/>
      <c r="AT29" s="500" t="s">
        <v>36</v>
      </c>
      <c r="AU29" s="500" t="s">
        <v>36</v>
      </c>
      <c r="AV29" s="500" t="s">
        <v>36</v>
      </c>
      <c r="AW29" s="501"/>
      <c r="AX29" s="503"/>
      <c r="AY29" s="500">
        <v>3950.9999999999977</v>
      </c>
      <c r="AZ29" s="500">
        <v>24</v>
      </c>
      <c r="BA29" s="500"/>
      <c r="BB29" s="500">
        <v>25</v>
      </c>
      <c r="BC29" s="500">
        <v>14</v>
      </c>
      <c r="BD29" s="500">
        <v>11</v>
      </c>
      <c r="BE29" s="501"/>
      <c r="BF29" s="991"/>
      <c r="BG29" s="500">
        <v>3.8</v>
      </c>
      <c r="BH29" s="500" t="s">
        <v>36</v>
      </c>
      <c r="BI29" s="500"/>
      <c r="BJ29" s="500" t="s">
        <v>36</v>
      </c>
      <c r="BK29" s="500" t="s">
        <v>36</v>
      </c>
      <c r="BL29" s="500" t="s">
        <v>36</v>
      </c>
      <c r="BM29" s="501"/>
    </row>
    <row r="30" spans="1:65" x14ac:dyDescent="0.2">
      <c r="C30" s="464"/>
      <c r="D30" s="464"/>
      <c r="E30" s="464"/>
      <c r="F30" s="464"/>
      <c r="G30" s="464"/>
      <c r="H30" s="464"/>
      <c r="I30" s="464"/>
      <c r="J30" s="503"/>
      <c r="K30" s="464"/>
      <c r="L30" s="464"/>
      <c r="M30" s="464"/>
      <c r="N30" s="464"/>
      <c r="O30" s="464"/>
      <c r="P30" s="464"/>
      <c r="Q30" s="464"/>
      <c r="R30" s="503"/>
      <c r="S30" s="464"/>
      <c r="T30" s="464"/>
      <c r="U30" s="464"/>
      <c r="V30" s="464"/>
      <c r="W30" s="464"/>
      <c r="X30" s="464"/>
      <c r="Y30" s="464"/>
      <c r="Z30" s="503"/>
      <c r="AA30" s="464"/>
      <c r="AB30" s="464"/>
      <c r="AC30" s="464"/>
      <c r="AD30" s="464"/>
      <c r="AE30" s="464"/>
      <c r="AF30" s="464"/>
      <c r="AG30" s="464"/>
      <c r="AH30" s="503"/>
      <c r="AI30" s="464"/>
      <c r="AJ30" s="464"/>
      <c r="AK30" s="464"/>
      <c r="AL30" s="464"/>
      <c r="AM30" s="464"/>
      <c r="AN30" s="464"/>
      <c r="AO30" s="464"/>
      <c r="AP30" s="503"/>
      <c r="AQ30" s="464"/>
      <c r="AR30" s="464"/>
      <c r="AS30" s="464"/>
      <c r="AT30" s="464"/>
      <c r="AU30" s="464"/>
      <c r="AV30" s="464"/>
      <c r="AW30" s="464"/>
      <c r="AX30" s="503"/>
      <c r="AY30" s="464"/>
      <c r="AZ30" s="464"/>
      <c r="BA30" s="464"/>
      <c r="BB30" s="464"/>
      <c r="BC30" s="464"/>
      <c r="BD30" s="464"/>
      <c r="BE30" s="464"/>
      <c r="BF30" s="993"/>
      <c r="BG30" s="464"/>
      <c r="BH30" s="464"/>
      <c r="BI30" s="464"/>
      <c r="BJ30" s="464"/>
      <c r="BK30" s="464"/>
      <c r="BL30" s="464"/>
      <c r="BM30" s="464"/>
    </row>
    <row r="31" spans="1:65" ht="15" x14ac:dyDescent="0.25">
      <c r="A31" s="532"/>
      <c r="B31" s="532" t="s">
        <v>88</v>
      </c>
      <c r="C31" s="102"/>
      <c r="D31" s="102">
        <v>71.428571428571431</v>
      </c>
      <c r="E31" s="102"/>
      <c r="F31" s="102">
        <v>71.428571428571431</v>
      </c>
      <c r="G31" s="102"/>
      <c r="H31" s="102"/>
      <c r="I31" s="605"/>
      <c r="J31" s="606"/>
      <c r="K31" s="102"/>
      <c r="L31" s="102">
        <v>80.747126436781613</v>
      </c>
      <c r="M31" s="102"/>
      <c r="N31" s="102">
        <v>80.769230769230774</v>
      </c>
      <c r="O31" s="102"/>
      <c r="P31" s="102"/>
      <c r="Q31" s="605"/>
      <c r="R31" s="606"/>
      <c r="S31" s="102"/>
      <c r="T31" s="102">
        <v>84</v>
      </c>
      <c r="U31" s="102"/>
      <c r="V31" s="102">
        <v>83.950617283950621</v>
      </c>
      <c r="W31" s="102"/>
      <c r="X31" s="102"/>
      <c r="Y31" s="605"/>
      <c r="Z31" s="606"/>
      <c r="AA31" s="102"/>
      <c r="AB31" s="102">
        <v>50</v>
      </c>
      <c r="AC31" s="102"/>
      <c r="AD31" s="102">
        <v>50</v>
      </c>
      <c r="AE31" s="102"/>
      <c r="AF31" s="102"/>
      <c r="AG31" s="605"/>
      <c r="AH31" s="606"/>
      <c r="AI31" s="102"/>
      <c r="AJ31" s="102">
        <v>75</v>
      </c>
      <c r="AK31" s="102"/>
      <c r="AL31" s="102">
        <v>74.666666666666671</v>
      </c>
      <c r="AM31" s="102"/>
      <c r="AN31" s="102"/>
      <c r="AO31" s="605"/>
      <c r="AP31" s="606"/>
      <c r="AQ31" s="102"/>
      <c r="AR31" s="102">
        <v>50</v>
      </c>
      <c r="AS31" s="102"/>
      <c r="AT31" s="102">
        <v>50</v>
      </c>
      <c r="AU31" s="102"/>
      <c r="AV31" s="102"/>
      <c r="AW31" s="605"/>
      <c r="AX31" s="606"/>
      <c r="AY31" s="102"/>
      <c r="AZ31" s="102">
        <v>52</v>
      </c>
      <c r="BA31" s="102"/>
      <c r="BB31" s="102">
        <v>51.92307692307692</v>
      </c>
      <c r="BC31" s="102"/>
      <c r="BD31" s="102"/>
      <c r="BE31" s="605"/>
      <c r="BF31" s="103"/>
      <c r="BG31" s="102"/>
      <c r="BH31" s="102"/>
      <c r="BI31" s="102"/>
      <c r="BJ31" s="102"/>
      <c r="BK31" s="102"/>
      <c r="BL31" s="102"/>
      <c r="BM31" s="605"/>
    </row>
    <row r="32" spans="1:65" s="188" customFormat="1" ht="15" x14ac:dyDescent="0.2">
      <c r="A32" s="260"/>
      <c r="B32" s="260"/>
      <c r="C32" s="99"/>
      <c r="D32" s="99"/>
      <c r="E32" s="99"/>
      <c r="F32" s="99"/>
      <c r="G32" s="99"/>
      <c r="H32" s="99"/>
      <c r="I32" s="99"/>
      <c r="J32" s="169"/>
      <c r="K32" s="99"/>
      <c r="L32" s="99"/>
      <c r="M32" s="99"/>
      <c r="N32" s="99"/>
      <c r="O32" s="99"/>
      <c r="P32" s="99"/>
      <c r="Q32" s="99"/>
      <c r="R32" s="169"/>
      <c r="S32" s="99"/>
      <c r="T32" s="99"/>
      <c r="U32" s="99"/>
      <c r="V32" s="99"/>
      <c r="W32" s="99"/>
      <c r="X32" s="99"/>
      <c r="Y32" s="99"/>
      <c r="Z32" s="169"/>
      <c r="AA32" s="99"/>
      <c r="AB32" s="99"/>
      <c r="AC32" s="99"/>
      <c r="AD32" s="99"/>
      <c r="AE32" s="99"/>
      <c r="AF32" s="99"/>
      <c r="AG32" s="99"/>
      <c r="AH32" s="169"/>
      <c r="AI32" s="99"/>
      <c r="AJ32" s="99"/>
      <c r="AK32" s="99"/>
      <c r="AL32" s="99"/>
      <c r="AM32" s="99"/>
      <c r="AN32" s="99"/>
      <c r="AO32" s="99"/>
      <c r="AP32" s="169"/>
      <c r="AQ32" s="99"/>
      <c r="AR32" s="99"/>
      <c r="AS32" s="99"/>
      <c r="AT32" s="99"/>
      <c r="AU32" s="99"/>
      <c r="AV32" s="99"/>
      <c r="AW32" s="99"/>
      <c r="AX32" s="169"/>
      <c r="AY32" s="99"/>
      <c r="AZ32" s="99"/>
      <c r="BA32" s="99"/>
      <c r="BB32" s="99"/>
      <c r="BC32" s="99"/>
      <c r="BD32" s="99"/>
      <c r="BE32" s="99"/>
      <c r="BF32" s="98"/>
      <c r="BG32" s="99"/>
      <c r="BH32" s="99"/>
      <c r="BI32" s="99"/>
      <c r="BJ32" s="99"/>
      <c r="BK32" s="99"/>
      <c r="BL32" s="99"/>
      <c r="BM32" s="99"/>
    </row>
    <row r="33" spans="1:65" ht="15" x14ac:dyDescent="0.25">
      <c r="A33" s="168" t="s">
        <v>16</v>
      </c>
      <c r="C33" s="98"/>
      <c r="D33" s="98"/>
      <c r="E33" s="98"/>
      <c r="F33" s="98"/>
      <c r="G33" s="98"/>
      <c r="H33" s="98"/>
      <c r="I33" s="98"/>
      <c r="J33" s="169"/>
      <c r="K33" s="98"/>
      <c r="L33" s="98"/>
      <c r="M33" s="98"/>
      <c r="N33" s="98"/>
      <c r="O33" s="98"/>
      <c r="P33" s="98"/>
      <c r="Q33" s="98"/>
      <c r="R33" s="169"/>
      <c r="S33" s="98"/>
      <c r="T33" s="98"/>
      <c r="U33" s="98"/>
      <c r="V33" s="98"/>
      <c r="W33" s="98"/>
      <c r="X33" s="98"/>
      <c r="Y33" s="98"/>
      <c r="Z33" s="169"/>
      <c r="AA33" s="98"/>
      <c r="AB33" s="98"/>
      <c r="AC33" s="98"/>
      <c r="AD33" s="98"/>
      <c r="AE33" s="98"/>
      <c r="AF33" s="98"/>
      <c r="AG33" s="98"/>
      <c r="AH33" s="169"/>
      <c r="AI33" s="98"/>
      <c r="AJ33" s="98"/>
      <c r="AK33" s="98"/>
      <c r="AL33" s="98"/>
      <c r="AM33" s="98"/>
      <c r="AN33" s="98"/>
      <c r="AO33" s="98"/>
      <c r="AP33" s="169"/>
      <c r="AQ33" s="98"/>
      <c r="AR33" s="98"/>
      <c r="AS33" s="98"/>
      <c r="AT33" s="98"/>
      <c r="AU33" s="98"/>
      <c r="AV33" s="98"/>
      <c r="AW33" s="98"/>
      <c r="AX33" s="169"/>
      <c r="AY33" s="98"/>
      <c r="AZ33" s="98"/>
      <c r="BA33" s="98"/>
      <c r="BB33" s="98"/>
      <c r="BC33" s="98"/>
      <c r="BD33" s="98"/>
      <c r="BE33" s="98"/>
      <c r="BF33" s="98"/>
      <c r="BG33" s="98"/>
      <c r="BH33" s="98"/>
      <c r="BI33" s="98"/>
      <c r="BJ33" s="98"/>
      <c r="BK33" s="98"/>
      <c r="BL33" s="98"/>
      <c r="BM33" s="98"/>
    </row>
    <row r="34" spans="1:65" x14ac:dyDescent="0.2">
      <c r="A34" s="256" t="s">
        <v>17</v>
      </c>
      <c r="C34" s="500">
        <v>56.6</v>
      </c>
      <c r="D34" s="500" t="s">
        <v>36</v>
      </c>
      <c r="E34" s="501" t="s">
        <v>36</v>
      </c>
      <c r="F34" s="500" t="s">
        <v>36</v>
      </c>
      <c r="G34" s="500" t="s">
        <v>36</v>
      </c>
      <c r="H34" s="500" t="s">
        <v>36</v>
      </c>
      <c r="I34" s="501" t="s">
        <v>36</v>
      </c>
      <c r="J34" s="503"/>
      <c r="K34" s="500">
        <v>584.00000000000045</v>
      </c>
      <c r="L34" s="500">
        <v>16</v>
      </c>
      <c r="M34" s="501" t="s">
        <v>18</v>
      </c>
      <c r="N34" s="500">
        <v>18</v>
      </c>
      <c r="O34" s="500" t="s">
        <v>36</v>
      </c>
      <c r="P34" s="500">
        <v>17</v>
      </c>
      <c r="Q34" s="501" t="s">
        <v>36</v>
      </c>
      <c r="R34" s="503"/>
      <c r="S34" s="500">
        <v>197.00000000000003</v>
      </c>
      <c r="T34" s="500" t="s">
        <v>36</v>
      </c>
      <c r="U34" s="501" t="s">
        <v>36</v>
      </c>
      <c r="V34" s="500" t="s">
        <v>36</v>
      </c>
      <c r="W34" s="500" t="s">
        <v>36</v>
      </c>
      <c r="X34" s="500" t="s">
        <v>36</v>
      </c>
      <c r="Y34" s="501" t="s">
        <v>36</v>
      </c>
      <c r="Z34" s="503"/>
      <c r="AA34" s="500">
        <v>109.60000000000001</v>
      </c>
      <c r="AB34" s="500" t="s">
        <v>36</v>
      </c>
      <c r="AC34" s="501" t="s">
        <v>36</v>
      </c>
      <c r="AD34" s="500" t="s">
        <v>36</v>
      </c>
      <c r="AE34" s="500" t="s">
        <v>36</v>
      </c>
      <c r="AF34" s="500" t="s">
        <v>36</v>
      </c>
      <c r="AG34" s="501" t="s">
        <v>36</v>
      </c>
      <c r="AH34" s="503"/>
      <c r="AI34" s="500">
        <v>463.20000000000005</v>
      </c>
      <c r="AJ34" s="500">
        <v>7</v>
      </c>
      <c r="AK34" s="501">
        <v>1.5112262521588944</v>
      </c>
      <c r="AL34" s="500">
        <v>7</v>
      </c>
      <c r="AM34" s="500" t="s">
        <v>36</v>
      </c>
      <c r="AN34" s="500">
        <v>6</v>
      </c>
      <c r="AO34" s="501" t="s">
        <v>36</v>
      </c>
      <c r="AP34" s="503"/>
      <c r="AQ34" s="500">
        <v>99.799999999999983</v>
      </c>
      <c r="AR34" s="500" t="s">
        <v>36</v>
      </c>
      <c r="AS34" s="501" t="s">
        <v>36</v>
      </c>
      <c r="AT34" s="500" t="s">
        <v>36</v>
      </c>
      <c r="AU34" s="500" t="s">
        <v>36</v>
      </c>
      <c r="AV34" s="500" t="s">
        <v>36</v>
      </c>
      <c r="AW34" s="501" t="s">
        <v>36</v>
      </c>
      <c r="AX34" s="503"/>
      <c r="AY34" s="500">
        <v>650.1999999999997</v>
      </c>
      <c r="AZ34" s="500">
        <v>13</v>
      </c>
      <c r="BA34" s="501" t="s">
        <v>18</v>
      </c>
      <c r="BB34" s="500">
        <v>13</v>
      </c>
      <c r="BC34" s="500">
        <v>3</v>
      </c>
      <c r="BD34" s="500">
        <v>10</v>
      </c>
      <c r="BE34" s="501" t="s">
        <v>18</v>
      </c>
      <c r="BF34" s="991"/>
      <c r="BG34" s="500" t="s">
        <v>36</v>
      </c>
      <c r="BH34" s="500" t="s">
        <v>36</v>
      </c>
      <c r="BI34" s="501" t="s">
        <v>36</v>
      </c>
      <c r="BJ34" s="500" t="s">
        <v>36</v>
      </c>
      <c r="BK34" s="500" t="s">
        <v>36</v>
      </c>
      <c r="BL34" s="500" t="s">
        <v>36</v>
      </c>
      <c r="BM34" s="501" t="s">
        <v>36</v>
      </c>
    </row>
    <row r="35" spans="1:65" x14ac:dyDescent="0.2">
      <c r="A35" s="256" t="s">
        <v>19</v>
      </c>
      <c r="C35" s="500">
        <v>619.80000000000007</v>
      </c>
      <c r="D35" s="500">
        <v>4</v>
      </c>
      <c r="E35" s="501">
        <v>0.64536947402387856</v>
      </c>
      <c r="F35" s="500">
        <v>4</v>
      </c>
      <c r="G35" s="500" t="s">
        <v>36</v>
      </c>
      <c r="H35" s="500">
        <v>4</v>
      </c>
      <c r="I35" s="501" t="s">
        <v>36</v>
      </c>
      <c r="J35" s="503"/>
      <c r="K35" s="500">
        <v>10459.000000000004</v>
      </c>
      <c r="L35" s="500">
        <v>192</v>
      </c>
      <c r="M35" s="501" t="s">
        <v>18</v>
      </c>
      <c r="N35" s="500">
        <v>201</v>
      </c>
      <c r="O35" s="500">
        <v>37</v>
      </c>
      <c r="P35" s="500">
        <v>164</v>
      </c>
      <c r="Q35" s="501" t="s">
        <v>18</v>
      </c>
      <c r="R35" s="503"/>
      <c r="S35" s="500">
        <v>2656.2000000000003</v>
      </c>
      <c r="T35" s="500">
        <v>40</v>
      </c>
      <c r="U35" s="501" t="s">
        <v>18</v>
      </c>
      <c r="V35" s="500">
        <v>42</v>
      </c>
      <c r="W35" s="500">
        <v>7</v>
      </c>
      <c r="X35" s="500">
        <v>35</v>
      </c>
      <c r="Y35" s="501" t="s">
        <v>18</v>
      </c>
      <c r="Z35" s="503"/>
      <c r="AA35" s="500">
        <v>1444.0000000000002</v>
      </c>
      <c r="AB35" s="500">
        <v>4</v>
      </c>
      <c r="AC35" s="501">
        <v>0.27700831024930744</v>
      </c>
      <c r="AD35" s="500">
        <v>4</v>
      </c>
      <c r="AE35" s="500" t="s">
        <v>36</v>
      </c>
      <c r="AF35" s="500">
        <v>4</v>
      </c>
      <c r="AG35" s="501" t="s">
        <v>36</v>
      </c>
      <c r="AH35" s="503"/>
      <c r="AI35" s="500">
        <v>5062.2</v>
      </c>
      <c r="AJ35" s="500">
        <v>37</v>
      </c>
      <c r="AK35" s="501">
        <v>0.73090751056852754</v>
      </c>
      <c r="AL35" s="500">
        <v>39</v>
      </c>
      <c r="AM35" s="500">
        <v>9</v>
      </c>
      <c r="AN35" s="500">
        <v>30</v>
      </c>
      <c r="AO35" s="501">
        <v>23.076923076923077</v>
      </c>
      <c r="AP35" s="503"/>
      <c r="AQ35" s="500">
        <v>615.79999999999984</v>
      </c>
      <c r="AR35" s="500" t="s">
        <v>36</v>
      </c>
      <c r="AS35" s="501" t="s">
        <v>36</v>
      </c>
      <c r="AT35" s="500" t="s">
        <v>36</v>
      </c>
      <c r="AU35" s="500" t="s">
        <v>36</v>
      </c>
      <c r="AV35" s="500" t="s">
        <v>36</v>
      </c>
      <c r="AW35" s="501" t="s">
        <v>36</v>
      </c>
      <c r="AX35" s="503"/>
      <c r="AY35" s="500">
        <v>3927.9999999999995</v>
      </c>
      <c r="AZ35" s="500">
        <v>13</v>
      </c>
      <c r="BA35" s="501" t="s">
        <v>18</v>
      </c>
      <c r="BB35" s="500">
        <v>14</v>
      </c>
      <c r="BC35" s="500" t="s">
        <v>36</v>
      </c>
      <c r="BD35" s="500">
        <v>12</v>
      </c>
      <c r="BE35" s="501" t="s">
        <v>36</v>
      </c>
      <c r="BF35" s="991"/>
      <c r="BG35" s="500" t="s">
        <v>36</v>
      </c>
      <c r="BH35" s="500" t="s">
        <v>36</v>
      </c>
      <c r="BI35" s="501" t="s">
        <v>36</v>
      </c>
      <c r="BJ35" s="500" t="s">
        <v>36</v>
      </c>
      <c r="BK35" s="500" t="s">
        <v>36</v>
      </c>
      <c r="BL35" s="500" t="s">
        <v>36</v>
      </c>
      <c r="BM35" s="501" t="s">
        <v>36</v>
      </c>
    </row>
    <row r="36" spans="1:65" x14ac:dyDescent="0.2">
      <c r="A36" s="256" t="s">
        <v>15</v>
      </c>
      <c r="C36" s="500">
        <v>269.20000000000005</v>
      </c>
      <c r="D36" s="500" t="s">
        <v>36</v>
      </c>
      <c r="E36" s="500"/>
      <c r="F36" s="500" t="s">
        <v>36</v>
      </c>
      <c r="G36" s="500" t="s">
        <v>36</v>
      </c>
      <c r="H36" s="500" t="s">
        <v>36</v>
      </c>
      <c r="I36" s="501"/>
      <c r="J36" s="503"/>
      <c r="K36" s="500">
        <v>7859.2000000000007</v>
      </c>
      <c r="L36" s="500">
        <v>140</v>
      </c>
      <c r="M36" s="500"/>
      <c r="N36" s="500">
        <v>145</v>
      </c>
      <c r="O36" s="526" t="s">
        <v>36</v>
      </c>
      <c r="P36" s="500">
        <v>108</v>
      </c>
      <c r="Q36" s="501"/>
      <c r="R36" s="503"/>
      <c r="S36" s="500">
        <v>2020.6000000000001</v>
      </c>
      <c r="T36" s="526" t="s">
        <v>36</v>
      </c>
      <c r="U36" s="500"/>
      <c r="V36" s="526" t="s">
        <v>36</v>
      </c>
      <c r="W36" s="526" t="s">
        <v>36</v>
      </c>
      <c r="X36" s="500">
        <v>32</v>
      </c>
      <c r="Y36" s="501"/>
      <c r="Z36" s="503"/>
      <c r="AA36" s="500">
        <v>830.20000000000027</v>
      </c>
      <c r="AB36" s="500" t="s">
        <v>36</v>
      </c>
      <c r="AC36" s="500"/>
      <c r="AD36" s="500" t="s">
        <v>36</v>
      </c>
      <c r="AE36" s="500" t="s">
        <v>36</v>
      </c>
      <c r="AF36" s="500" t="s">
        <v>36</v>
      </c>
      <c r="AG36" s="501"/>
      <c r="AH36" s="503"/>
      <c r="AI36" s="500">
        <v>3410.7999999999984</v>
      </c>
      <c r="AJ36" s="500">
        <v>28</v>
      </c>
      <c r="AK36" s="500"/>
      <c r="AL36" s="500">
        <v>29</v>
      </c>
      <c r="AM36" s="500">
        <v>6</v>
      </c>
      <c r="AN36" s="500">
        <v>23</v>
      </c>
      <c r="AO36" s="501"/>
      <c r="AP36" s="503"/>
      <c r="AQ36" s="500">
        <v>376.99999999999989</v>
      </c>
      <c r="AR36" s="500" t="s">
        <v>36</v>
      </c>
      <c r="AS36" s="500"/>
      <c r="AT36" s="500" t="s">
        <v>36</v>
      </c>
      <c r="AU36" s="500" t="s">
        <v>36</v>
      </c>
      <c r="AV36" s="500" t="s">
        <v>36</v>
      </c>
      <c r="AW36" s="501"/>
      <c r="AX36" s="503"/>
      <c r="AY36" s="500">
        <v>3993.3999999999955</v>
      </c>
      <c r="AZ36" s="500">
        <v>24</v>
      </c>
      <c r="BA36" s="500"/>
      <c r="BB36" s="500">
        <v>25</v>
      </c>
      <c r="BC36" s="500">
        <v>13</v>
      </c>
      <c r="BD36" s="500">
        <v>12</v>
      </c>
      <c r="BE36" s="501"/>
      <c r="BF36" s="991"/>
      <c r="BG36" s="500">
        <v>3.8</v>
      </c>
      <c r="BH36" s="500" t="s">
        <v>36</v>
      </c>
      <c r="BI36" s="500"/>
      <c r="BJ36" s="500" t="s">
        <v>36</v>
      </c>
      <c r="BK36" s="500" t="s">
        <v>36</v>
      </c>
      <c r="BL36" s="500" t="s">
        <v>36</v>
      </c>
      <c r="BM36" s="501"/>
    </row>
    <row r="37" spans="1:65" x14ac:dyDescent="0.2">
      <c r="C37" s="464"/>
      <c r="D37" s="464"/>
      <c r="E37" s="464"/>
      <c r="F37" s="464"/>
      <c r="G37" s="464"/>
      <c r="H37" s="464"/>
      <c r="I37" s="464"/>
      <c r="J37" s="503"/>
      <c r="K37" s="464"/>
      <c r="L37" s="464"/>
      <c r="M37" s="464"/>
      <c r="N37" s="464"/>
      <c r="O37" s="464"/>
      <c r="P37" s="464"/>
      <c r="Q37" s="464"/>
      <c r="R37" s="503"/>
      <c r="S37" s="464"/>
      <c r="T37" s="464"/>
      <c r="U37" s="464"/>
      <c r="V37" s="464"/>
      <c r="W37" s="464"/>
      <c r="X37" s="464"/>
      <c r="Y37" s="464"/>
      <c r="Z37" s="503"/>
      <c r="AA37" s="464"/>
      <c r="AB37" s="464"/>
      <c r="AC37" s="464"/>
      <c r="AD37" s="464"/>
      <c r="AE37" s="464"/>
      <c r="AF37" s="464"/>
      <c r="AG37" s="464"/>
      <c r="AH37" s="503"/>
      <c r="AI37" s="464"/>
      <c r="AJ37" s="464"/>
      <c r="AK37" s="464"/>
      <c r="AL37" s="464"/>
      <c r="AM37" s="464"/>
      <c r="AN37" s="464"/>
      <c r="AO37" s="464"/>
      <c r="AP37" s="503"/>
      <c r="AQ37" s="464"/>
      <c r="AR37" s="464"/>
      <c r="AS37" s="464"/>
      <c r="AT37" s="464"/>
      <c r="AU37" s="464"/>
      <c r="AV37" s="464"/>
      <c r="AW37" s="464"/>
      <c r="AX37" s="503"/>
      <c r="AY37" s="464"/>
      <c r="AZ37" s="464"/>
      <c r="BA37" s="464"/>
      <c r="BB37" s="464"/>
      <c r="BC37" s="464"/>
      <c r="BD37" s="464"/>
      <c r="BE37" s="464"/>
      <c r="BF37" s="993"/>
      <c r="BG37" s="464"/>
      <c r="BH37" s="464"/>
      <c r="BI37" s="464"/>
      <c r="BJ37" s="464"/>
      <c r="BK37" s="464"/>
      <c r="BL37" s="464"/>
      <c r="BM37" s="464"/>
    </row>
    <row r="38" spans="1:65" ht="15" x14ac:dyDescent="0.25">
      <c r="A38" s="532"/>
      <c r="B38" s="532" t="s">
        <v>88</v>
      </c>
      <c r="C38" s="102"/>
      <c r="D38" s="102">
        <v>71.428571428571431</v>
      </c>
      <c r="E38" s="102"/>
      <c r="F38" s="102">
        <v>71.428571428571431</v>
      </c>
      <c r="G38" s="102"/>
      <c r="H38" s="102"/>
      <c r="I38" s="605"/>
      <c r="J38" s="606"/>
      <c r="K38" s="102"/>
      <c r="L38" s="102">
        <v>59.770114942528735</v>
      </c>
      <c r="M38" s="102"/>
      <c r="N38" s="102">
        <v>60.164835164835168</v>
      </c>
      <c r="O38" s="102"/>
      <c r="P38" s="102"/>
      <c r="Q38" s="605"/>
      <c r="R38" s="606"/>
      <c r="S38" s="102"/>
      <c r="T38" s="102">
        <v>56</v>
      </c>
      <c r="U38" s="102"/>
      <c r="V38" s="102">
        <v>54.320987654320987</v>
      </c>
      <c r="W38" s="102"/>
      <c r="X38" s="102"/>
      <c r="Y38" s="605"/>
      <c r="Z38" s="606"/>
      <c r="AA38" s="102"/>
      <c r="AB38" s="102">
        <v>66.666666666666671</v>
      </c>
      <c r="AC38" s="102"/>
      <c r="AD38" s="102">
        <v>66.666666666666671</v>
      </c>
      <c r="AE38" s="102"/>
      <c r="AF38" s="102"/>
      <c r="AG38" s="605"/>
      <c r="AH38" s="606"/>
      <c r="AI38" s="102"/>
      <c r="AJ38" s="102">
        <v>61.111111111111114</v>
      </c>
      <c r="AK38" s="102"/>
      <c r="AL38" s="102">
        <v>61.333333333333336</v>
      </c>
      <c r="AM38" s="102"/>
      <c r="AN38" s="102"/>
      <c r="AO38" s="605"/>
      <c r="AP38" s="606"/>
      <c r="AQ38" s="102"/>
      <c r="AR38" s="102">
        <v>50</v>
      </c>
      <c r="AS38" s="102"/>
      <c r="AT38" s="102">
        <v>50</v>
      </c>
      <c r="AU38" s="102"/>
      <c r="AV38" s="102"/>
      <c r="AW38" s="605"/>
      <c r="AX38" s="606"/>
      <c r="AY38" s="102"/>
      <c r="AZ38" s="102">
        <v>52</v>
      </c>
      <c r="BA38" s="102"/>
      <c r="BB38" s="102">
        <v>51.92307692307692</v>
      </c>
      <c r="BC38" s="102"/>
      <c r="BD38" s="102"/>
      <c r="BE38" s="605"/>
      <c r="BF38" s="103"/>
      <c r="BG38" s="102"/>
      <c r="BH38" s="102"/>
      <c r="BI38" s="102"/>
      <c r="BJ38" s="102"/>
      <c r="BK38" s="102"/>
      <c r="BL38" s="102"/>
      <c r="BM38" s="605"/>
    </row>
    <row r="39" spans="1:65" s="188" customFormat="1" ht="15" x14ac:dyDescent="0.2">
      <c r="A39" s="260"/>
      <c r="B39" s="260"/>
      <c r="C39" s="113"/>
      <c r="D39" s="113"/>
      <c r="E39" s="113"/>
      <c r="F39" s="113"/>
      <c r="G39" s="113"/>
      <c r="H39" s="113"/>
      <c r="I39" s="113"/>
      <c r="J39" s="166"/>
      <c r="K39" s="113"/>
      <c r="L39" s="113"/>
      <c r="M39" s="113"/>
      <c r="N39" s="113"/>
      <c r="O39" s="113"/>
      <c r="P39" s="113"/>
      <c r="Q39" s="113"/>
      <c r="R39" s="166"/>
      <c r="S39" s="113"/>
      <c r="T39" s="113"/>
      <c r="U39" s="113"/>
      <c r="V39" s="113"/>
      <c r="W39" s="113"/>
      <c r="X39" s="113"/>
      <c r="Y39" s="113"/>
      <c r="Z39" s="166"/>
      <c r="AA39" s="113"/>
      <c r="AB39" s="113"/>
      <c r="AC39" s="113"/>
      <c r="AD39" s="113"/>
      <c r="AE39" s="113"/>
      <c r="AF39" s="113"/>
      <c r="AG39" s="113"/>
      <c r="AH39" s="166"/>
      <c r="AI39" s="113"/>
      <c r="AJ39" s="113"/>
      <c r="AK39" s="113"/>
      <c r="AL39" s="113"/>
      <c r="AM39" s="113"/>
      <c r="AN39" s="113"/>
      <c r="AO39" s="113"/>
      <c r="AP39" s="166"/>
      <c r="AQ39" s="113"/>
      <c r="AR39" s="113"/>
      <c r="AS39" s="113"/>
      <c r="AT39" s="113"/>
      <c r="AU39" s="113"/>
      <c r="AV39" s="113"/>
      <c r="AW39" s="113"/>
      <c r="AX39" s="166"/>
      <c r="AY39" s="113"/>
      <c r="AZ39" s="113"/>
      <c r="BA39" s="113"/>
      <c r="BB39" s="113"/>
      <c r="BC39" s="113"/>
      <c r="BD39" s="113"/>
      <c r="BE39" s="113"/>
      <c r="BF39" s="114"/>
      <c r="BG39" s="113"/>
      <c r="BH39" s="113"/>
      <c r="BI39" s="113"/>
      <c r="BJ39" s="113"/>
      <c r="BK39" s="113"/>
      <c r="BL39" s="113"/>
      <c r="BM39" s="113"/>
    </row>
    <row r="40" spans="1:65" ht="15" x14ac:dyDescent="0.25">
      <c r="A40" s="34" t="s">
        <v>20</v>
      </c>
      <c r="B40" s="254"/>
      <c r="C40" s="500"/>
      <c r="D40" s="500"/>
      <c r="E40" s="500"/>
      <c r="F40" s="500"/>
      <c r="G40" s="500"/>
      <c r="H40" s="500"/>
      <c r="I40" s="500"/>
      <c r="J40" s="166"/>
      <c r="K40" s="500"/>
      <c r="L40" s="500"/>
      <c r="M40" s="500"/>
      <c r="N40" s="500"/>
      <c r="O40" s="500"/>
      <c r="P40" s="500"/>
      <c r="Q40" s="500"/>
      <c r="R40" s="166"/>
      <c r="S40" s="500"/>
      <c r="T40" s="500"/>
      <c r="U40" s="500"/>
      <c r="V40" s="500"/>
      <c r="W40" s="500"/>
      <c r="X40" s="500"/>
      <c r="Y40" s="500"/>
      <c r="Z40" s="166"/>
      <c r="AA40" s="500"/>
      <c r="AB40" s="500"/>
      <c r="AC40" s="500"/>
      <c r="AD40" s="500"/>
      <c r="AE40" s="500"/>
      <c r="AF40" s="500"/>
      <c r="AG40" s="500"/>
      <c r="AH40" s="166"/>
      <c r="AI40" s="500"/>
      <c r="AJ40" s="500"/>
      <c r="AK40" s="500"/>
      <c r="AL40" s="500"/>
      <c r="AM40" s="500"/>
      <c r="AN40" s="500"/>
      <c r="AO40" s="500"/>
      <c r="AP40" s="166"/>
      <c r="AQ40" s="500"/>
      <c r="AR40" s="500"/>
      <c r="AS40" s="500"/>
      <c r="AT40" s="500"/>
      <c r="AU40" s="500"/>
      <c r="AV40" s="500"/>
      <c r="AW40" s="500"/>
      <c r="AX40" s="166"/>
      <c r="AY40" s="500"/>
      <c r="AZ40" s="500"/>
      <c r="BA40" s="500"/>
      <c r="BB40" s="500"/>
      <c r="BC40" s="500"/>
      <c r="BD40" s="500"/>
      <c r="BE40" s="500"/>
      <c r="BF40" s="994"/>
      <c r="BG40" s="500"/>
      <c r="BH40" s="500"/>
      <c r="BI40" s="500"/>
      <c r="BJ40" s="500"/>
      <c r="BK40" s="500"/>
      <c r="BL40" s="500"/>
      <c r="BM40" s="500"/>
    </row>
    <row r="41" spans="1:65" ht="15" x14ac:dyDescent="0.2">
      <c r="A41" s="256" t="s">
        <v>21</v>
      </c>
      <c r="B41" s="254"/>
      <c r="C41" s="500">
        <v>15.399999999999999</v>
      </c>
      <c r="D41" s="500" t="s">
        <v>36</v>
      </c>
      <c r="E41" s="501" t="s">
        <v>36</v>
      </c>
      <c r="F41" s="500" t="s">
        <v>36</v>
      </c>
      <c r="G41" s="500" t="s">
        <v>36</v>
      </c>
      <c r="H41" s="500" t="s">
        <v>36</v>
      </c>
      <c r="I41" s="501" t="s">
        <v>36</v>
      </c>
      <c r="J41" s="166"/>
      <c r="K41" s="500">
        <v>331.8</v>
      </c>
      <c r="L41" s="500">
        <v>8</v>
      </c>
      <c r="M41" s="501" t="s">
        <v>18</v>
      </c>
      <c r="N41" s="500">
        <v>8</v>
      </c>
      <c r="O41" s="500" t="s">
        <v>36</v>
      </c>
      <c r="P41" s="500">
        <v>6</v>
      </c>
      <c r="Q41" s="501" t="s">
        <v>36</v>
      </c>
      <c r="R41" s="166"/>
      <c r="S41" s="500">
        <v>96.4</v>
      </c>
      <c r="T41" s="500">
        <v>3</v>
      </c>
      <c r="U41" s="501" t="s">
        <v>18</v>
      </c>
      <c r="V41" s="500">
        <v>4</v>
      </c>
      <c r="W41" s="500" t="s">
        <v>36</v>
      </c>
      <c r="X41" s="500" t="s">
        <v>36</v>
      </c>
      <c r="Y41" s="501" t="s">
        <v>36</v>
      </c>
      <c r="Z41" s="166"/>
      <c r="AA41" s="500">
        <v>64.599999999999994</v>
      </c>
      <c r="AB41" s="500" t="s">
        <v>36</v>
      </c>
      <c r="AC41" s="501" t="s">
        <v>36</v>
      </c>
      <c r="AD41" s="500" t="s">
        <v>36</v>
      </c>
      <c r="AE41" s="500" t="s">
        <v>36</v>
      </c>
      <c r="AF41" s="500" t="s">
        <v>36</v>
      </c>
      <c r="AG41" s="501" t="s">
        <v>36</v>
      </c>
      <c r="AH41" s="166"/>
      <c r="AI41" s="500">
        <v>238.39999999999998</v>
      </c>
      <c r="AJ41" s="500">
        <v>3</v>
      </c>
      <c r="AK41" s="501" t="s">
        <v>18</v>
      </c>
      <c r="AL41" s="500">
        <v>3</v>
      </c>
      <c r="AM41" s="500" t="s">
        <v>36</v>
      </c>
      <c r="AN41" s="500" t="s">
        <v>36</v>
      </c>
      <c r="AO41" s="501" t="s">
        <v>36</v>
      </c>
      <c r="AP41" s="166"/>
      <c r="AQ41" s="500">
        <v>53.8</v>
      </c>
      <c r="AR41" s="500" t="s">
        <v>36</v>
      </c>
      <c r="AS41" s="501" t="s">
        <v>36</v>
      </c>
      <c r="AT41" s="500" t="s">
        <v>36</v>
      </c>
      <c r="AU41" s="500" t="s">
        <v>36</v>
      </c>
      <c r="AV41" s="500" t="s">
        <v>36</v>
      </c>
      <c r="AW41" s="501" t="s">
        <v>36</v>
      </c>
      <c r="AX41" s="166"/>
      <c r="AY41" s="500">
        <v>382.8</v>
      </c>
      <c r="AZ41" s="500">
        <v>3</v>
      </c>
      <c r="BA41" s="501" t="s">
        <v>18</v>
      </c>
      <c r="BB41" s="500">
        <v>3</v>
      </c>
      <c r="BC41" s="500" t="s">
        <v>36</v>
      </c>
      <c r="BD41" s="500">
        <v>3</v>
      </c>
      <c r="BE41" s="501" t="s">
        <v>36</v>
      </c>
      <c r="BF41" s="991"/>
      <c r="BG41" s="500" t="s">
        <v>36</v>
      </c>
      <c r="BH41" s="500" t="s">
        <v>36</v>
      </c>
      <c r="BI41" s="501" t="s">
        <v>36</v>
      </c>
      <c r="BJ41" s="500" t="s">
        <v>36</v>
      </c>
      <c r="BK41" s="500" t="s">
        <v>36</v>
      </c>
      <c r="BL41" s="500" t="s">
        <v>36</v>
      </c>
      <c r="BM41" s="501" t="s">
        <v>36</v>
      </c>
    </row>
    <row r="42" spans="1:65" ht="15" x14ac:dyDescent="0.2">
      <c r="A42" s="43"/>
      <c r="B42" s="35" t="s">
        <v>22</v>
      </c>
      <c r="C42" s="98"/>
      <c r="D42" s="98"/>
      <c r="E42" s="98"/>
      <c r="F42" s="98"/>
      <c r="G42" s="98"/>
      <c r="H42" s="98"/>
      <c r="I42" s="98"/>
      <c r="J42" s="166"/>
      <c r="K42" s="98"/>
      <c r="L42" s="98"/>
      <c r="M42" s="98"/>
      <c r="N42" s="98"/>
      <c r="O42" s="98"/>
      <c r="P42" s="98"/>
      <c r="Q42" s="98"/>
      <c r="R42" s="166"/>
      <c r="S42" s="98"/>
      <c r="T42" s="98"/>
      <c r="U42" s="98"/>
      <c r="V42" s="98"/>
      <c r="W42" s="98"/>
      <c r="X42" s="98"/>
      <c r="Y42" s="98"/>
      <c r="Z42" s="166"/>
      <c r="AA42" s="98"/>
      <c r="AB42" s="98"/>
      <c r="AC42" s="98"/>
      <c r="AD42" s="98"/>
      <c r="AE42" s="98"/>
      <c r="AF42" s="98"/>
      <c r="AG42" s="98"/>
      <c r="AH42" s="166"/>
      <c r="AI42" s="98"/>
      <c r="AJ42" s="98"/>
      <c r="AK42" s="98"/>
      <c r="AL42" s="98"/>
      <c r="AM42" s="98"/>
      <c r="AN42" s="98"/>
      <c r="AO42" s="98"/>
      <c r="AP42" s="166"/>
      <c r="AQ42" s="98"/>
      <c r="AR42" s="98"/>
      <c r="AS42" s="98"/>
      <c r="AT42" s="98"/>
      <c r="AU42" s="98"/>
      <c r="AV42" s="98"/>
      <c r="AW42" s="98"/>
      <c r="AX42" s="166"/>
      <c r="AY42" s="98"/>
      <c r="AZ42" s="98"/>
      <c r="BA42" s="98"/>
      <c r="BB42" s="98"/>
      <c r="BC42" s="98"/>
      <c r="BD42" s="98"/>
      <c r="BE42" s="98"/>
      <c r="BF42" s="98"/>
      <c r="BG42" s="98"/>
      <c r="BH42" s="98"/>
      <c r="BI42" s="98"/>
      <c r="BJ42" s="98"/>
      <c r="BK42" s="98"/>
      <c r="BL42" s="98"/>
      <c r="BM42" s="98"/>
    </row>
    <row r="43" spans="1:65" x14ac:dyDescent="0.2">
      <c r="A43" s="38"/>
      <c r="B43" s="43" t="s">
        <v>23</v>
      </c>
      <c r="C43" s="526" t="s">
        <v>36</v>
      </c>
      <c r="D43" s="526" t="s">
        <v>36</v>
      </c>
      <c r="E43" s="527" t="s">
        <v>36</v>
      </c>
      <c r="F43" s="526" t="s">
        <v>36</v>
      </c>
      <c r="G43" s="526" t="s">
        <v>36</v>
      </c>
      <c r="H43" s="526" t="s">
        <v>36</v>
      </c>
      <c r="I43" s="527" t="s">
        <v>36</v>
      </c>
      <c r="J43" s="171"/>
      <c r="K43" s="526">
        <v>64.8</v>
      </c>
      <c r="L43" s="526" t="s">
        <v>36</v>
      </c>
      <c r="M43" s="527" t="s">
        <v>36</v>
      </c>
      <c r="N43" s="526" t="s">
        <v>36</v>
      </c>
      <c r="O43" s="526" t="s">
        <v>36</v>
      </c>
      <c r="P43" s="526" t="s">
        <v>36</v>
      </c>
      <c r="Q43" s="527" t="s">
        <v>36</v>
      </c>
      <c r="R43" s="171"/>
      <c r="S43" s="526">
        <v>25.2</v>
      </c>
      <c r="T43" s="526" t="s">
        <v>36</v>
      </c>
      <c r="U43" s="527" t="s">
        <v>36</v>
      </c>
      <c r="V43" s="526" t="s">
        <v>36</v>
      </c>
      <c r="W43" s="526" t="s">
        <v>36</v>
      </c>
      <c r="X43" s="526" t="s">
        <v>36</v>
      </c>
      <c r="Y43" s="527" t="s">
        <v>36</v>
      </c>
      <c r="Z43" s="171"/>
      <c r="AA43" s="526">
        <v>22.400000000000002</v>
      </c>
      <c r="AB43" s="526" t="s">
        <v>36</v>
      </c>
      <c r="AC43" s="527" t="s">
        <v>36</v>
      </c>
      <c r="AD43" s="526" t="s">
        <v>36</v>
      </c>
      <c r="AE43" s="526" t="s">
        <v>36</v>
      </c>
      <c r="AF43" s="526" t="s">
        <v>36</v>
      </c>
      <c r="AG43" s="527" t="s">
        <v>36</v>
      </c>
      <c r="AH43" s="171"/>
      <c r="AI43" s="526">
        <v>90.399999999999963</v>
      </c>
      <c r="AJ43" s="526">
        <v>3</v>
      </c>
      <c r="AK43" s="527" t="s">
        <v>18</v>
      </c>
      <c r="AL43" s="526">
        <v>3</v>
      </c>
      <c r="AM43" s="526" t="s">
        <v>36</v>
      </c>
      <c r="AN43" s="526" t="s">
        <v>36</v>
      </c>
      <c r="AO43" s="527" t="s">
        <v>36</v>
      </c>
      <c r="AP43" s="171"/>
      <c r="AQ43" s="526">
        <v>9.6</v>
      </c>
      <c r="AR43" s="526" t="s">
        <v>36</v>
      </c>
      <c r="AS43" s="527" t="s">
        <v>36</v>
      </c>
      <c r="AT43" s="526" t="s">
        <v>36</v>
      </c>
      <c r="AU43" s="526" t="s">
        <v>36</v>
      </c>
      <c r="AV43" s="526" t="s">
        <v>36</v>
      </c>
      <c r="AW43" s="527" t="s">
        <v>36</v>
      </c>
      <c r="AX43" s="171"/>
      <c r="AY43" s="526">
        <v>108.40000000000002</v>
      </c>
      <c r="AZ43" s="526" t="s">
        <v>36</v>
      </c>
      <c r="BA43" s="527" t="s">
        <v>36</v>
      </c>
      <c r="BB43" s="526" t="s">
        <v>36</v>
      </c>
      <c r="BC43" s="526" t="s">
        <v>36</v>
      </c>
      <c r="BD43" s="526" t="s">
        <v>36</v>
      </c>
      <c r="BE43" s="527" t="s">
        <v>36</v>
      </c>
      <c r="BF43" s="992"/>
      <c r="BG43" s="526" t="s">
        <v>36</v>
      </c>
      <c r="BH43" s="526" t="s">
        <v>36</v>
      </c>
      <c r="BI43" s="527" t="s">
        <v>36</v>
      </c>
      <c r="BJ43" s="526" t="s">
        <v>36</v>
      </c>
      <c r="BK43" s="526" t="s">
        <v>36</v>
      </c>
      <c r="BL43" s="526" t="s">
        <v>36</v>
      </c>
      <c r="BM43" s="527" t="s">
        <v>36</v>
      </c>
    </row>
    <row r="44" spans="1:65" x14ac:dyDescent="0.2">
      <c r="A44" s="38"/>
      <c r="B44" s="43" t="s">
        <v>24</v>
      </c>
      <c r="C44" s="526" t="s">
        <v>36</v>
      </c>
      <c r="D44" s="526" t="s">
        <v>36</v>
      </c>
      <c r="E44" s="527" t="s">
        <v>36</v>
      </c>
      <c r="F44" s="526" t="s">
        <v>36</v>
      </c>
      <c r="G44" s="526" t="s">
        <v>36</v>
      </c>
      <c r="H44" s="526" t="s">
        <v>36</v>
      </c>
      <c r="I44" s="527" t="s">
        <v>36</v>
      </c>
      <c r="J44" s="171"/>
      <c r="K44" s="526">
        <v>12.2</v>
      </c>
      <c r="L44" s="526" t="s">
        <v>36</v>
      </c>
      <c r="M44" s="527" t="s">
        <v>36</v>
      </c>
      <c r="N44" s="526" t="s">
        <v>36</v>
      </c>
      <c r="O44" s="526" t="s">
        <v>36</v>
      </c>
      <c r="P44" s="526" t="s">
        <v>36</v>
      </c>
      <c r="Q44" s="527" t="s">
        <v>36</v>
      </c>
      <c r="R44" s="171"/>
      <c r="S44" s="526" t="s">
        <v>36</v>
      </c>
      <c r="T44" s="526" t="s">
        <v>36</v>
      </c>
      <c r="U44" s="527" t="s">
        <v>36</v>
      </c>
      <c r="V44" s="526" t="s">
        <v>36</v>
      </c>
      <c r="W44" s="526" t="s">
        <v>36</v>
      </c>
      <c r="X44" s="526" t="s">
        <v>36</v>
      </c>
      <c r="Y44" s="527" t="s">
        <v>36</v>
      </c>
      <c r="Z44" s="171"/>
      <c r="AA44" s="526" t="s">
        <v>36</v>
      </c>
      <c r="AB44" s="526" t="s">
        <v>36</v>
      </c>
      <c r="AC44" s="527" t="s">
        <v>36</v>
      </c>
      <c r="AD44" s="526" t="s">
        <v>36</v>
      </c>
      <c r="AE44" s="526" t="s">
        <v>36</v>
      </c>
      <c r="AF44" s="526" t="s">
        <v>36</v>
      </c>
      <c r="AG44" s="527" t="s">
        <v>36</v>
      </c>
      <c r="AH44" s="171"/>
      <c r="AI44" s="526" t="s">
        <v>36</v>
      </c>
      <c r="AJ44" s="526" t="s">
        <v>36</v>
      </c>
      <c r="AK44" s="527" t="s">
        <v>36</v>
      </c>
      <c r="AL44" s="526" t="s">
        <v>36</v>
      </c>
      <c r="AM44" s="526" t="s">
        <v>36</v>
      </c>
      <c r="AN44" s="526" t="s">
        <v>36</v>
      </c>
      <c r="AO44" s="527" t="s">
        <v>36</v>
      </c>
      <c r="AP44" s="171"/>
      <c r="AQ44" s="526">
        <v>4.2</v>
      </c>
      <c r="AR44" s="526" t="s">
        <v>36</v>
      </c>
      <c r="AS44" s="527" t="s">
        <v>36</v>
      </c>
      <c r="AT44" s="526" t="s">
        <v>36</v>
      </c>
      <c r="AU44" s="526" t="s">
        <v>36</v>
      </c>
      <c r="AV44" s="526" t="s">
        <v>36</v>
      </c>
      <c r="AW44" s="527" t="s">
        <v>36</v>
      </c>
      <c r="AX44" s="171"/>
      <c r="AY44" s="526">
        <v>11.000000000000002</v>
      </c>
      <c r="AZ44" s="526" t="s">
        <v>36</v>
      </c>
      <c r="BA44" s="527" t="s">
        <v>36</v>
      </c>
      <c r="BB44" s="526" t="s">
        <v>36</v>
      </c>
      <c r="BC44" s="526" t="s">
        <v>36</v>
      </c>
      <c r="BD44" s="526" t="s">
        <v>36</v>
      </c>
      <c r="BE44" s="527" t="s">
        <v>36</v>
      </c>
      <c r="BF44" s="992"/>
      <c r="BG44" s="526" t="s">
        <v>36</v>
      </c>
      <c r="BH44" s="526" t="s">
        <v>36</v>
      </c>
      <c r="BI44" s="527" t="s">
        <v>36</v>
      </c>
      <c r="BJ44" s="526" t="s">
        <v>36</v>
      </c>
      <c r="BK44" s="526" t="s">
        <v>36</v>
      </c>
      <c r="BL44" s="526" t="s">
        <v>36</v>
      </c>
      <c r="BM44" s="527" t="s">
        <v>36</v>
      </c>
    </row>
    <row r="45" spans="1:65" x14ac:dyDescent="0.2">
      <c r="A45" s="38"/>
      <c r="B45" s="43" t="s">
        <v>25</v>
      </c>
      <c r="C45" s="526" t="s">
        <v>36</v>
      </c>
      <c r="D45" s="526" t="s">
        <v>36</v>
      </c>
      <c r="E45" s="527" t="s">
        <v>36</v>
      </c>
      <c r="F45" s="526" t="s">
        <v>36</v>
      </c>
      <c r="G45" s="526" t="s">
        <v>36</v>
      </c>
      <c r="H45" s="526" t="s">
        <v>36</v>
      </c>
      <c r="I45" s="527" t="s">
        <v>36</v>
      </c>
      <c r="J45" s="171"/>
      <c r="K45" s="526">
        <v>33.800000000000004</v>
      </c>
      <c r="L45" s="526" t="s">
        <v>36</v>
      </c>
      <c r="M45" s="527" t="s">
        <v>36</v>
      </c>
      <c r="N45" s="526" t="s">
        <v>36</v>
      </c>
      <c r="O45" s="526" t="s">
        <v>36</v>
      </c>
      <c r="P45" s="526" t="s">
        <v>36</v>
      </c>
      <c r="Q45" s="527" t="s">
        <v>36</v>
      </c>
      <c r="R45" s="171"/>
      <c r="S45" s="526" t="s">
        <v>36</v>
      </c>
      <c r="T45" s="526" t="s">
        <v>36</v>
      </c>
      <c r="U45" s="527" t="s">
        <v>36</v>
      </c>
      <c r="V45" s="526" t="s">
        <v>36</v>
      </c>
      <c r="W45" s="526" t="s">
        <v>36</v>
      </c>
      <c r="X45" s="526" t="s">
        <v>36</v>
      </c>
      <c r="Y45" s="527" t="s">
        <v>36</v>
      </c>
      <c r="Z45" s="171"/>
      <c r="AA45" s="526" t="s">
        <v>36</v>
      </c>
      <c r="AB45" s="526" t="s">
        <v>36</v>
      </c>
      <c r="AC45" s="527" t="s">
        <v>36</v>
      </c>
      <c r="AD45" s="526" t="s">
        <v>36</v>
      </c>
      <c r="AE45" s="526" t="s">
        <v>36</v>
      </c>
      <c r="AF45" s="526" t="s">
        <v>36</v>
      </c>
      <c r="AG45" s="527" t="s">
        <v>36</v>
      </c>
      <c r="AH45" s="171"/>
      <c r="AI45" s="526" t="s">
        <v>36</v>
      </c>
      <c r="AJ45" s="526" t="s">
        <v>36</v>
      </c>
      <c r="AK45" s="527" t="s">
        <v>36</v>
      </c>
      <c r="AL45" s="526" t="s">
        <v>36</v>
      </c>
      <c r="AM45" s="526" t="s">
        <v>36</v>
      </c>
      <c r="AN45" s="526" t="s">
        <v>36</v>
      </c>
      <c r="AO45" s="527" t="s">
        <v>36</v>
      </c>
      <c r="AP45" s="171"/>
      <c r="AQ45" s="526">
        <v>6.6</v>
      </c>
      <c r="AR45" s="526" t="s">
        <v>36</v>
      </c>
      <c r="AS45" s="527" t="s">
        <v>36</v>
      </c>
      <c r="AT45" s="526" t="s">
        <v>36</v>
      </c>
      <c r="AU45" s="526" t="s">
        <v>36</v>
      </c>
      <c r="AV45" s="526" t="s">
        <v>36</v>
      </c>
      <c r="AW45" s="527" t="s">
        <v>36</v>
      </c>
      <c r="AX45" s="171"/>
      <c r="AY45" s="526">
        <v>26.6</v>
      </c>
      <c r="AZ45" s="526" t="s">
        <v>36</v>
      </c>
      <c r="BA45" s="527" t="s">
        <v>36</v>
      </c>
      <c r="BB45" s="526" t="s">
        <v>36</v>
      </c>
      <c r="BC45" s="526" t="s">
        <v>36</v>
      </c>
      <c r="BD45" s="526" t="s">
        <v>36</v>
      </c>
      <c r="BE45" s="527" t="s">
        <v>36</v>
      </c>
      <c r="BF45" s="992"/>
      <c r="BG45" s="526" t="s">
        <v>36</v>
      </c>
      <c r="BH45" s="526" t="s">
        <v>36</v>
      </c>
      <c r="BI45" s="527" t="s">
        <v>36</v>
      </c>
      <c r="BJ45" s="526" t="s">
        <v>36</v>
      </c>
      <c r="BK45" s="526" t="s">
        <v>36</v>
      </c>
      <c r="BL45" s="526" t="s">
        <v>36</v>
      </c>
      <c r="BM45" s="527" t="s">
        <v>36</v>
      </c>
    </row>
    <row r="46" spans="1:65" x14ac:dyDescent="0.2">
      <c r="A46" s="38"/>
      <c r="B46" s="43" t="s">
        <v>26</v>
      </c>
      <c r="C46" s="526" t="s">
        <v>36</v>
      </c>
      <c r="D46" s="526" t="s">
        <v>36</v>
      </c>
      <c r="E46" s="527" t="s">
        <v>36</v>
      </c>
      <c r="F46" s="526" t="s">
        <v>36</v>
      </c>
      <c r="G46" s="526" t="s">
        <v>36</v>
      </c>
      <c r="H46" s="526" t="s">
        <v>36</v>
      </c>
      <c r="I46" s="527" t="s">
        <v>36</v>
      </c>
      <c r="J46" s="171"/>
      <c r="K46" s="526">
        <v>24.4</v>
      </c>
      <c r="L46" s="526" t="s">
        <v>36</v>
      </c>
      <c r="M46" s="527" t="s">
        <v>36</v>
      </c>
      <c r="N46" s="526" t="s">
        <v>36</v>
      </c>
      <c r="O46" s="526" t="s">
        <v>36</v>
      </c>
      <c r="P46" s="526" t="s">
        <v>36</v>
      </c>
      <c r="Q46" s="527" t="s">
        <v>36</v>
      </c>
      <c r="R46" s="171"/>
      <c r="S46" s="526">
        <v>9.1999999999999993</v>
      </c>
      <c r="T46" s="526" t="s">
        <v>36</v>
      </c>
      <c r="U46" s="527" t="s">
        <v>36</v>
      </c>
      <c r="V46" s="526" t="s">
        <v>36</v>
      </c>
      <c r="W46" s="526" t="s">
        <v>36</v>
      </c>
      <c r="X46" s="526" t="s">
        <v>36</v>
      </c>
      <c r="Y46" s="527" t="s">
        <v>36</v>
      </c>
      <c r="Z46" s="171"/>
      <c r="AA46" s="526">
        <v>7.3999999999999995</v>
      </c>
      <c r="AB46" s="526" t="s">
        <v>36</v>
      </c>
      <c r="AC46" s="527" t="s">
        <v>36</v>
      </c>
      <c r="AD46" s="526" t="s">
        <v>36</v>
      </c>
      <c r="AE46" s="526" t="s">
        <v>36</v>
      </c>
      <c r="AF46" s="526" t="s">
        <v>36</v>
      </c>
      <c r="AG46" s="527" t="s">
        <v>36</v>
      </c>
      <c r="AH46" s="171"/>
      <c r="AI46" s="526">
        <v>33</v>
      </c>
      <c r="AJ46" s="526" t="s">
        <v>36</v>
      </c>
      <c r="AK46" s="527" t="s">
        <v>36</v>
      </c>
      <c r="AL46" s="526" t="s">
        <v>36</v>
      </c>
      <c r="AM46" s="526" t="s">
        <v>36</v>
      </c>
      <c r="AN46" s="526" t="s">
        <v>36</v>
      </c>
      <c r="AO46" s="527" t="s">
        <v>36</v>
      </c>
      <c r="AP46" s="171"/>
      <c r="AQ46" s="526">
        <v>7.6000000000000005</v>
      </c>
      <c r="AR46" s="526" t="s">
        <v>36</v>
      </c>
      <c r="AS46" s="527" t="s">
        <v>36</v>
      </c>
      <c r="AT46" s="526" t="s">
        <v>36</v>
      </c>
      <c r="AU46" s="526" t="s">
        <v>36</v>
      </c>
      <c r="AV46" s="526" t="s">
        <v>36</v>
      </c>
      <c r="AW46" s="527" t="s">
        <v>36</v>
      </c>
      <c r="AX46" s="171"/>
      <c r="AY46" s="526">
        <v>45.000000000000007</v>
      </c>
      <c r="AZ46" s="526" t="s">
        <v>36</v>
      </c>
      <c r="BA46" s="527" t="s">
        <v>36</v>
      </c>
      <c r="BB46" s="526" t="s">
        <v>36</v>
      </c>
      <c r="BC46" s="526" t="s">
        <v>36</v>
      </c>
      <c r="BD46" s="526" t="s">
        <v>36</v>
      </c>
      <c r="BE46" s="527" t="s">
        <v>36</v>
      </c>
      <c r="BF46" s="992"/>
      <c r="BG46" s="526" t="s">
        <v>36</v>
      </c>
      <c r="BH46" s="526" t="s">
        <v>36</v>
      </c>
      <c r="BI46" s="527" t="s">
        <v>36</v>
      </c>
      <c r="BJ46" s="526" t="s">
        <v>36</v>
      </c>
      <c r="BK46" s="526" t="s">
        <v>36</v>
      </c>
      <c r="BL46" s="526" t="s">
        <v>36</v>
      </c>
      <c r="BM46" s="527" t="s">
        <v>36</v>
      </c>
    </row>
    <row r="47" spans="1:65" x14ac:dyDescent="0.2">
      <c r="A47" s="38"/>
      <c r="B47" s="43" t="s">
        <v>27</v>
      </c>
      <c r="C47" s="526">
        <v>3</v>
      </c>
      <c r="D47" s="526" t="s">
        <v>36</v>
      </c>
      <c r="E47" s="527" t="s">
        <v>36</v>
      </c>
      <c r="F47" s="526" t="s">
        <v>36</v>
      </c>
      <c r="G47" s="526" t="s">
        <v>36</v>
      </c>
      <c r="H47" s="526" t="s">
        <v>36</v>
      </c>
      <c r="I47" s="527" t="s">
        <v>36</v>
      </c>
      <c r="J47" s="171"/>
      <c r="K47" s="526">
        <v>27.000000000000004</v>
      </c>
      <c r="L47" s="526" t="s">
        <v>36</v>
      </c>
      <c r="M47" s="527" t="s">
        <v>36</v>
      </c>
      <c r="N47" s="526" t="s">
        <v>36</v>
      </c>
      <c r="O47" s="526" t="s">
        <v>36</v>
      </c>
      <c r="P47" s="526" t="s">
        <v>36</v>
      </c>
      <c r="Q47" s="527" t="s">
        <v>36</v>
      </c>
      <c r="R47" s="171"/>
      <c r="S47" s="526">
        <v>12.4</v>
      </c>
      <c r="T47" s="526" t="s">
        <v>36</v>
      </c>
      <c r="U47" s="527" t="s">
        <v>36</v>
      </c>
      <c r="V47" s="526" t="s">
        <v>36</v>
      </c>
      <c r="W47" s="526" t="s">
        <v>36</v>
      </c>
      <c r="X47" s="526" t="s">
        <v>36</v>
      </c>
      <c r="Y47" s="527" t="s">
        <v>36</v>
      </c>
      <c r="Z47" s="171"/>
      <c r="AA47" s="526">
        <v>10.8</v>
      </c>
      <c r="AB47" s="526" t="s">
        <v>36</v>
      </c>
      <c r="AC47" s="527" t="s">
        <v>36</v>
      </c>
      <c r="AD47" s="526" t="s">
        <v>36</v>
      </c>
      <c r="AE47" s="526" t="s">
        <v>36</v>
      </c>
      <c r="AF47" s="526" t="s">
        <v>36</v>
      </c>
      <c r="AG47" s="527" t="s">
        <v>36</v>
      </c>
      <c r="AH47" s="171"/>
      <c r="AI47" s="526">
        <v>29.199999999999992</v>
      </c>
      <c r="AJ47" s="526" t="s">
        <v>36</v>
      </c>
      <c r="AK47" s="527" t="s">
        <v>36</v>
      </c>
      <c r="AL47" s="526" t="s">
        <v>36</v>
      </c>
      <c r="AM47" s="526" t="s">
        <v>36</v>
      </c>
      <c r="AN47" s="526" t="s">
        <v>36</v>
      </c>
      <c r="AO47" s="527" t="s">
        <v>36</v>
      </c>
      <c r="AP47" s="171"/>
      <c r="AQ47" s="526">
        <v>7.8</v>
      </c>
      <c r="AR47" s="526" t="s">
        <v>36</v>
      </c>
      <c r="AS47" s="527" t="s">
        <v>36</v>
      </c>
      <c r="AT47" s="526" t="s">
        <v>36</v>
      </c>
      <c r="AU47" s="526" t="s">
        <v>36</v>
      </c>
      <c r="AV47" s="526" t="s">
        <v>36</v>
      </c>
      <c r="AW47" s="527" t="s">
        <v>36</v>
      </c>
      <c r="AX47" s="171"/>
      <c r="AY47" s="526">
        <v>44.000000000000007</v>
      </c>
      <c r="AZ47" s="526" t="s">
        <v>36</v>
      </c>
      <c r="BA47" s="527" t="s">
        <v>36</v>
      </c>
      <c r="BB47" s="526" t="s">
        <v>36</v>
      </c>
      <c r="BC47" s="526" t="s">
        <v>36</v>
      </c>
      <c r="BD47" s="526" t="s">
        <v>36</v>
      </c>
      <c r="BE47" s="527" t="s">
        <v>36</v>
      </c>
      <c r="BF47" s="992"/>
      <c r="BG47" s="526" t="s">
        <v>36</v>
      </c>
      <c r="BH47" s="526" t="s">
        <v>36</v>
      </c>
      <c r="BI47" s="527" t="s">
        <v>36</v>
      </c>
      <c r="BJ47" s="526" t="s">
        <v>36</v>
      </c>
      <c r="BK47" s="526" t="s">
        <v>36</v>
      </c>
      <c r="BL47" s="526" t="s">
        <v>36</v>
      </c>
      <c r="BM47" s="527" t="s">
        <v>36</v>
      </c>
    </row>
    <row r="48" spans="1:65" x14ac:dyDescent="0.2">
      <c r="A48" s="38"/>
      <c r="B48" s="43" t="s">
        <v>28</v>
      </c>
      <c r="C48" s="526">
        <v>8.3999999999999986</v>
      </c>
      <c r="D48" s="526" t="s">
        <v>36</v>
      </c>
      <c r="E48" s="527" t="s">
        <v>36</v>
      </c>
      <c r="F48" s="526" t="s">
        <v>36</v>
      </c>
      <c r="G48" s="526" t="s">
        <v>36</v>
      </c>
      <c r="H48" s="526" t="s">
        <v>36</v>
      </c>
      <c r="I48" s="527" t="s">
        <v>36</v>
      </c>
      <c r="J48" s="171"/>
      <c r="K48" s="526">
        <v>169.6</v>
      </c>
      <c r="L48" s="526">
        <v>7</v>
      </c>
      <c r="M48" s="527" t="s">
        <v>18</v>
      </c>
      <c r="N48" s="526">
        <v>7</v>
      </c>
      <c r="O48" s="526" t="s">
        <v>36</v>
      </c>
      <c r="P48" s="526">
        <v>6</v>
      </c>
      <c r="Q48" s="527" t="s">
        <v>36</v>
      </c>
      <c r="R48" s="171"/>
      <c r="S48" s="526">
        <v>43.8</v>
      </c>
      <c r="T48" s="526" t="s">
        <v>36</v>
      </c>
      <c r="U48" s="527" t="s">
        <v>36</v>
      </c>
      <c r="V48" s="526" t="s">
        <v>36</v>
      </c>
      <c r="W48" s="526" t="s">
        <v>36</v>
      </c>
      <c r="X48" s="526" t="s">
        <v>36</v>
      </c>
      <c r="Y48" s="527" t="s">
        <v>36</v>
      </c>
      <c r="Z48" s="171"/>
      <c r="AA48" s="526">
        <v>22</v>
      </c>
      <c r="AB48" s="526" t="s">
        <v>36</v>
      </c>
      <c r="AC48" s="527" t="s">
        <v>36</v>
      </c>
      <c r="AD48" s="526" t="s">
        <v>36</v>
      </c>
      <c r="AE48" s="526" t="s">
        <v>36</v>
      </c>
      <c r="AF48" s="526" t="s">
        <v>36</v>
      </c>
      <c r="AG48" s="527" t="s">
        <v>36</v>
      </c>
      <c r="AH48" s="171"/>
      <c r="AI48" s="526">
        <v>76.800000000000026</v>
      </c>
      <c r="AJ48" s="526" t="s">
        <v>36</v>
      </c>
      <c r="AK48" s="527" t="s">
        <v>36</v>
      </c>
      <c r="AL48" s="526" t="s">
        <v>36</v>
      </c>
      <c r="AM48" s="526" t="s">
        <v>36</v>
      </c>
      <c r="AN48" s="526" t="s">
        <v>36</v>
      </c>
      <c r="AO48" s="527" t="s">
        <v>36</v>
      </c>
      <c r="AP48" s="171"/>
      <c r="AQ48" s="526">
        <v>18</v>
      </c>
      <c r="AR48" s="526" t="s">
        <v>36</v>
      </c>
      <c r="AS48" s="527" t="s">
        <v>36</v>
      </c>
      <c r="AT48" s="526" t="s">
        <v>36</v>
      </c>
      <c r="AU48" s="526" t="s">
        <v>36</v>
      </c>
      <c r="AV48" s="526" t="s">
        <v>36</v>
      </c>
      <c r="AW48" s="527" t="s">
        <v>36</v>
      </c>
      <c r="AX48" s="171"/>
      <c r="AY48" s="526">
        <v>147.79999999999998</v>
      </c>
      <c r="AZ48" s="526" t="s">
        <v>36</v>
      </c>
      <c r="BA48" s="527" t="s">
        <v>36</v>
      </c>
      <c r="BB48" s="526" t="s">
        <v>36</v>
      </c>
      <c r="BC48" s="526" t="s">
        <v>36</v>
      </c>
      <c r="BD48" s="526" t="s">
        <v>36</v>
      </c>
      <c r="BE48" s="527" t="s">
        <v>36</v>
      </c>
      <c r="BF48" s="992"/>
      <c r="BG48" s="526" t="s">
        <v>36</v>
      </c>
      <c r="BH48" s="526" t="s">
        <v>36</v>
      </c>
      <c r="BI48" s="527" t="s">
        <v>36</v>
      </c>
      <c r="BJ48" s="526" t="s">
        <v>36</v>
      </c>
      <c r="BK48" s="526" t="s">
        <v>36</v>
      </c>
      <c r="BL48" s="526" t="s">
        <v>36</v>
      </c>
      <c r="BM48" s="527" t="s">
        <v>36</v>
      </c>
    </row>
    <row r="49" spans="1:65" ht="15" x14ac:dyDescent="0.2">
      <c r="A49" s="256" t="s">
        <v>29</v>
      </c>
      <c r="B49" s="254"/>
      <c r="C49" s="500">
        <v>143.39999999999998</v>
      </c>
      <c r="D49" s="500" t="s">
        <v>36</v>
      </c>
      <c r="E49" s="501" t="s">
        <v>36</v>
      </c>
      <c r="F49" s="500" t="s">
        <v>36</v>
      </c>
      <c r="G49" s="500" t="s">
        <v>36</v>
      </c>
      <c r="H49" s="500" t="s">
        <v>36</v>
      </c>
      <c r="I49" s="501" t="s">
        <v>36</v>
      </c>
      <c r="J49" s="166"/>
      <c r="K49" s="500">
        <v>2269.2000000000007</v>
      </c>
      <c r="L49" s="500">
        <v>50</v>
      </c>
      <c r="M49" s="501" t="s">
        <v>18</v>
      </c>
      <c r="N49" s="500">
        <v>57</v>
      </c>
      <c r="O49" s="500">
        <v>9</v>
      </c>
      <c r="P49" s="500">
        <v>48</v>
      </c>
      <c r="Q49" s="501" t="s">
        <v>18</v>
      </c>
      <c r="R49" s="166"/>
      <c r="S49" s="500">
        <v>688.60000000000014</v>
      </c>
      <c r="T49" s="500">
        <v>14</v>
      </c>
      <c r="U49" s="501" t="s">
        <v>18</v>
      </c>
      <c r="V49" s="500">
        <v>14</v>
      </c>
      <c r="W49" s="500" t="s">
        <v>36</v>
      </c>
      <c r="X49" s="500">
        <v>12</v>
      </c>
      <c r="Y49" s="501" t="s">
        <v>36</v>
      </c>
      <c r="Z49" s="166"/>
      <c r="AA49" s="500">
        <v>397.6</v>
      </c>
      <c r="AB49" s="500" t="s">
        <v>36</v>
      </c>
      <c r="AC49" s="501" t="s">
        <v>36</v>
      </c>
      <c r="AD49" s="500" t="s">
        <v>36</v>
      </c>
      <c r="AE49" s="500" t="s">
        <v>36</v>
      </c>
      <c r="AF49" s="500" t="s">
        <v>36</v>
      </c>
      <c r="AG49" s="501" t="s">
        <v>36</v>
      </c>
      <c r="AH49" s="166"/>
      <c r="AI49" s="500">
        <v>1455.3999999999999</v>
      </c>
      <c r="AJ49" s="500">
        <v>12</v>
      </c>
      <c r="AK49" s="501" t="s">
        <v>18</v>
      </c>
      <c r="AL49" s="500">
        <v>12</v>
      </c>
      <c r="AM49" s="500">
        <v>5</v>
      </c>
      <c r="AN49" s="500">
        <v>7</v>
      </c>
      <c r="AO49" s="501" t="s">
        <v>18</v>
      </c>
      <c r="AP49" s="166"/>
      <c r="AQ49" s="500">
        <v>362</v>
      </c>
      <c r="AR49" s="500" t="s">
        <v>36</v>
      </c>
      <c r="AS49" s="501" t="s">
        <v>36</v>
      </c>
      <c r="AT49" s="500" t="s">
        <v>36</v>
      </c>
      <c r="AU49" s="500" t="s">
        <v>36</v>
      </c>
      <c r="AV49" s="500" t="s">
        <v>36</v>
      </c>
      <c r="AW49" s="501" t="s">
        <v>36</v>
      </c>
      <c r="AX49" s="166"/>
      <c r="AY49" s="500">
        <v>2400.0000000000005</v>
      </c>
      <c r="AZ49" s="500">
        <v>11</v>
      </c>
      <c r="BA49" s="501" t="s">
        <v>18</v>
      </c>
      <c r="BB49" s="500">
        <v>11</v>
      </c>
      <c r="BC49" s="500" t="s">
        <v>36</v>
      </c>
      <c r="BD49" s="500">
        <v>9</v>
      </c>
      <c r="BE49" s="501" t="s">
        <v>36</v>
      </c>
      <c r="BF49" s="991"/>
      <c r="BG49" s="500" t="s">
        <v>36</v>
      </c>
      <c r="BH49" s="500" t="s">
        <v>36</v>
      </c>
      <c r="BI49" s="501" t="s">
        <v>36</v>
      </c>
      <c r="BJ49" s="500" t="s">
        <v>36</v>
      </c>
      <c r="BK49" s="500" t="s">
        <v>36</v>
      </c>
      <c r="BL49" s="500" t="s">
        <v>36</v>
      </c>
      <c r="BM49" s="501" t="s">
        <v>36</v>
      </c>
    </row>
    <row r="50" spans="1:65" ht="15" x14ac:dyDescent="0.2">
      <c r="A50" s="256" t="s">
        <v>30</v>
      </c>
      <c r="B50" s="254"/>
      <c r="C50" s="500">
        <v>54</v>
      </c>
      <c r="D50" s="500">
        <v>4</v>
      </c>
      <c r="E50" s="501" t="s">
        <v>18</v>
      </c>
      <c r="F50" s="500">
        <v>4</v>
      </c>
      <c r="G50" s="500" t="s">
        <v>36</v>
      </c>
      <c r="H50" s="500">
        <v>4</v>
      </c>
      <c r="I50" s="501" t="s">
        <v>36</v>
      </c>
      <c r="J50" s="166"/>
      <c r="K50" s="500">
        <v>2413.6000000000004</v>
      </c>
      <c r="L50" s="500">
        <v>59</v>
      </c>
      <c r="M50" s="501" t="s">
        <v>18</v>
      </c>
      <c r="N50" s="500">
        <v>61</v>
      </c>
      <c r="O50" s="500">
        <v>12</v>
      </c>
      <c r="P50" s="500">
        <v>49</v>
      </c>
      <c r="Q50" s="501" t="s">
        <v>18</v>
      </c>
      <c r="R50" s="166"/>
      <c r="S50" s="500">
        <v>563.80000000000007</v>
      </c>
      <c r="T50" s="500">
        <v>9</v>
      </c>
      <c r="U50" s="501" t="s">
        <v>18</v>
      </c>
      <c r="V50" s="500">
        <v>9</v>
      </c>
      <c r="W50" s="500" t="s">
        <v>36</v>
      </c>
      <c r="X50" s="500">
        <v>7</v>
      </c>
      <c r="Y50" s="501" t="s">
        <v>36</v>
      </c>
      <c r="Z50" s="166"/>
      <c r="AA50" s="500">
        <v>237.79999999999993</v>
      </c>
      <c r="AB50" s="500" t="s">
        <v>36</v>
      </c>
      <c r="AC50" s="501" t="s">
        <v>36</v>
      </c>
      <c r="AD50" s="500" t="s">
        <v>36</v>
      </c>
      <c r="AE50" s="500" t="s">
        <v>36</v>
      </c>
      <c r="AF50" s="500" t="s">
        <v>36</v>
      </c>
      <c r="AG50" s="501" t="s">
        <v>36</v>
      </c>
      <c r="AH50" s="166"/>
      <c r="AI50" s="500">
        <v>935.00000000000057</v>
      </c>
      <c r="AJ50" s="500">
        <v>9</v>
      </c>
      <c r="AK50" s="501" t="s">
        <v>18</v>
      </c>
      <c r="AL50" s="500">
        <v>9</v>
      </c>
      <c r="AM50" s="500" t="s">
        <v>36</v>
      </c>
      <c r="AN50" s="500">
        <v>9</v>
      </c>
      <c r="AO50" s="501" t="s">
        <v>36</v>
      </c>
      <c r="AP50" s="166"/>
      <c r="AQ50" s="500">
        <v>273.39999999999998</v>
      </c>
      <c r="AR50" s="500" t="s">
        <v>36</v>
      </c>
      <c r="AS50" s="501" t="s">
        <v>36</v>
      </c>
      <c r="AT50" s="500" t="s">
        <v>36</v>
      </c>
      <c r="AU50" s="500" t="s">
        <v>36</v>
      </c>
      <c r="AV50" s="500" t="s">
        <v>36</v>
      </c>
      <c r="AW50" s="501" t="s">
        <v>36</v>
      </c>
      <c r="AX50" s="166"/>
      <c r="AY50" s="500">
        <v>1639.0000000000009</v>
      </c>
      <c r="AZ50" s="500">
        <v>10</v>
      </c>
      <c r="BA50" s="501" t="s">
        <v>18</v>
      </c>
      <c r="BB50" s="500">
        <v>11</v>
      </c>
      <c r="BC50" s="500">
        <v>3</v>
      </c>
      <c r="BD50" s="500">
        <v>8</v>
      </c>
      <c r="BE50" s="501" t="s">
        <v>18</v>
      </c>
      <c r="BF50" s="991"/>
      <c r="BG50" s="500" t="s">
        <v>36</v>
      </c>
      <c r="BH50" s="500" t="s">
        <v>36</v>
      </c>
      <c r="BI50" s="501" t="s">
        <v>36</v>
      </c>
      <c r="BJ50" s="500" t="s">
        <v>36</v>
      </c>
      <c r="BK50" s="500" t="s">
        <v>36</v>
      </c>
      <c r="BL50" s="500" t="s">
        <v>36</v>
      </c>
      <c r="BM50" s="501" t="s">
        <v>36</v>
      </c>
    </row>
    <row r="51" spans="1:65" ht="15" x14ac:dyDescent="0.2">
      <c r="A51" s="256" t="s">
        <v>31</v>
      </c>
      <c r="B51" s="254"/>
      <c r="C51" s="500">
        <v>732.8</v>
      </c>
      <c r="D51" s="500">
        <v>3</v>
      </c>
      <c r="E51" s="500"/>
      <c r="F51" s="500">
        <v>3</v>
      </c>
      <c r="G51" s="500" t="s">
        <v>36</v>
      </c>
      <c r="H51" s="500" t="s">
        <v>36</v>
      </c>
      <c r="I51" s="501"/>
      <c r="J51" s="166"/>
      <c r="K51" s="500">
        <v>13887.600000000002</v>
      </c>
      <c r="L51" s="500">
        <v>231</v>
      </c>
      <c r="M51" s="500"/>
      <c r="N51" s="500">
        <v>238</v>
      </c>
      <c r="O51" s="500">
        <v>52</v>
      </c>
      <c r="P51" s="500">
        <v>186</v>
      </c>
      <c r="Q51" s="501"/>
      <c r="R51" s="166"/>
      <c r="S51" s="500">
        <v>3525.0000000000009</v>
      </c>
      <c r="T51" s="500">
        <v>49</v>
      </c>
      <c r="U51" s="500"/>
      <c r="V51" s="500">
        <v>54</v>
      </c>
      <c r="W51" s="500">
        <v>6</v>
      </c>
      <c r="X51" s="500">
        <v>48</v>
      </c>
      <c r="Y51" s="501"/>
      <c r="Z51" s="166"/>
      <c r="AA51" s="500">
        <v>1683.8000000000002</v>
      </c>
      <c r="AB51" s="500">
        <v>4</v>
      </c>
      <c r="AC51" s="500"/>
      <c r="AD51" s="500">
        <v>4</v>
      </c>
      <c r="AE51" s="500" t="s">
        <v>36</v>
      </c>
      <c r="AF51" s="500" t="s">
        <v>36</v>
      </c>
      <c r="AG51" s="501"/>
      <c r="AH51" s="166"/>
      <c r="AI51" s="500">
        <v>6307.4000000000042</v>
      </c>
      <c r="AJ51" s="500">
        <v>48</v>
      </c>
      <c r="AK51" s="500"/>
      <c r="AL51" s="500">
        <v>51</v>
      </c>
      <c r="AM51" s="500">
        <v>9</v>
      </c>
      <c r="AN51" s="500">
        <v>42</v>
      </c>
      <c r="AO51" s="501"/>
      <c r="AP51" s="166"/>
      <c r="AQ51" s="500">
        <v>403.40000000000003</v>
      </c>
      <c r="AR51" s="500">
        <v>3</v>
      </c>
      <c r="AS51" s="500"/>
      <c r="AT51" s="500">
        <v>3</v>
      </c>
      <c r="AU51" s="500" t="s">
        <v>36</v>
      </c>
      <c r="AV51" s="500" t="s">
        <v>36</v>
      </c>
      <c r="AW51" s="501"/>
      <c r="AX51" s="166"/>
      <c r="AY51" s="500">
        <v>4149.8</v>
      </c>
      <c r="AZ51" s="500">
        <v>26</v>
      </c>
      <c r="BA51" s="500"/>
      <c r="BB51" s="500">
        <v>27</v>
      </c>
      <c r="BC51" s="500">
        <v>13</v>
      </c>
      <c r="BD51" s="500">
        <v>14</v>
      </c>
      <c r="BE51" s="501"/>
      <c r="BF51" s="991"/>
      <c r="BG51" s="500">
        <v>3.8</v>
      </c>
      <c r="BH51" s="500">
        <v>3</v>
      </c>
      <c r="BI51" s="500"/>
      <c r="BJ51" s="500">
        <v>3</v>
      </c>
      <c r="BK51" s="500">
        <v>3</v>
      </c>
      <c r="BL51" s="500" t="s">
        <v>36</v>
      </c>
      <c r="BM51" s="501"/>
    </row>
    <row r="52" spans="1:65" ht="15" x14ac:dyDescent="0.2">
      <c r="A52" s="40"/>
      <c r="B52" s="40"/>
      <c r="C52" s="114"/>
      <c r="D52" s="114"/>
      <c r="E52" s="114"/>
      <c r="F52" s="114"/>
      <c r="G52" s="114"/>
      <c r="H52" s="114"/>
      <c r="I52" s="114"/>
      <c r="J52" s="166"/>
      <c r="K52" s="114"/>
      <c r="L52" s="114"/>
      <c r="M52" s="114"/>
      <c r="N52" s="114"/>
      <c r="O52" s="114"/>
      <c r="P52" s="114"/>
      <c r="Q52" s="114"/>
      <c r="R52" s="166"/>
      <c r="S52" s="114"/>
      <c r="T52" s="114"/>
      <c r="U52" s="114"/>
      <c r="V52" s="114"/>
      <c r="W52" s="114"/>
      <c r="X52" s="114"/>
      <c r="Y52" s="114"/>
      <c r="Z52" s="166"/>
      <c r="AA52" s="114"/>
      <c r="AB52" s="114"/>
      <c r="AC52" s="114"/>
      <c r="AD52" s="114"/>
      <c r="AE52" s="114"/>
      <c r="AF52" s="114"/>
      <c r="AG52" s="114"/>
      <c r="AH52" s="166"/>
      <c r="AI52" s="114"/>
      <c r="AJ52" s="114"/>
      <c r="AK52" s="114"/>
      <c r="AL52" s="114"/>
      <c r="AM52" s="114"/>
      <c r="AN52" s="114"/>
      <c r="AO52" s="114"/>
      <c r="AP52" s="166"/>
      <c r="AQ52" s="114"/>
      <c r="AR52" s="114"/>
      <c r="AS52" s="114"/>
      <c r="AT52" s="114"/>
      <c r="AU52" s="114"/>
      <c r="AV52" s="114"/>
      <c r="AW52" s="114"/>
      <c r="AX52" s="166"/>
      <c r="AY52" s="114"/>
      <c r="AZ52" s="114"/>
      <c r="BA52" s="114"/>
      <c r="BB52" s="114"/>
      <c r="BC52" s="114"/>
      <c r="BD52" s="114"/>
      <c r="BE52" s="114"/>
      <c r="BF52" s="114"/>
      <c r="BG52" s="114"/>
      <c r="BH52" s="114"/>
      <c r="BI52" s="114"/>
      <c r="BJ52" s="114"/>
      <c r="BK52" s="114"/>
      <c r="BL52" s="114"/>
      <c r="BM52" s="114"/>
    </row>
    <row r="53" spans="1:65" ht="15" x14ac:dyDescent="0.25">
      <c r="A53" s="532"/>
      <c r="B53" s="532" t="s">
        <v>88</v>
      </c>
      <c r="C53" s="102"/>
      <c r="D53" s="102">
        <v>57.142857142857146</v>
      </c>
      <c r="E53" s="102"/>
      <c r="F53" s="102">
        <v>57.142857142857146</v>
      </c>
      <c r="G53" s="102"/>
      <c r="H53" s="102"/>
      <c r="I53" s="605"/>
      <c r="J53" s="606"/>
      <c r="K53" s="102"/>
      <c r="L53" s="102">
        <v>33.620689655172413</v>
      </c>
      <c r="M53" s="102"/>
      <c r="N53" s="102">
        <v>34.615384615384613</v>
      </c>
      <c r="O53" s="102"/>
      <c r="P53" s="102"/>
      <c r="Q53" s="605"/>
      <c r="R53" s="606"/>
      <c r="S53" s="102"/>
      <c r="T53" s="102">
        <v>34.666666666666664</v>
      </c>
      <c r="U53" s="102"/>
      <c r="V53" s="102">
        <v>33.333333333333336</v>
      </c>
      <c r="W53" s="102"/>
      <c r="X53" s="102"/>
      <c r="Y53" s="605"/>
      <c r="Z53" s="606"/>
      <c r="AA53" s="102"/>
      <c r="AB53" s="102">
        <v>33.333333333333336</v>
      </c>
      <c r="AC53" s="102"/>
      <c r="AD53" s="102">
        <v>33.333333333333336</v>
      </c>
      <c r="AE53" s="102"/>
      <c r="AF53" s="102"/>
      <c r="AG53" s="605"/>
      <c r="AH53" s="606"/>
      <c r="AI53" s="102"/>
      <c r="AJ53" s="102">
        <v>33.333333333333336</v>
      </c>
      <c r="AK53" s="102"/>
      <c r="AL53" s="102">
        <v>32</v>
      </c>
      <c r="AM53" s="102"/>
      <c r="AN53" s="102"/>
      <c r="AO53" s="605"/>
      <c r="AP53" s="606"/>
      <c r="AQ53" s="102"/>
      <c r="AR53" s="102">
        <v>25</v>
      </c>
      <c r="AS53" s="102"/>
      <c r="AT53" s="102">
        <v>25</v>
      </c>
      <c r="AU53" s="102"/>
      <c r="AV53" s="102"/>
      <c r="AW53" s="605"/>
      <c r="AX53" s="606"/>
      <c r="AY53" s="102"/>
      <c r="AZ53" s="102">
        <v>48</v>
      </c>
      <c r="BA53" s="102"/>
      <c r="BB53" s="102">
        <v>48.07692307692308</v>
      </c>
      <c r="BC53" s="102"/>
      <c r="BD53" s="102"/>
      <c r="BE53" s="605"/>
      <c r="BF53" s="103"/>
      <c r="BG53" s="102"/>
      <c r="BH53" s="102"/>
      <c r="BI53" s="102"/>
      <c r="BJ53" s="102"/>
      <c r="BK53" s="102"/>
      <c r="BL53" s="102"/>
      <c r="BM53" s="605"/>
    </row>
    <row r="54" spans="1:65" s="188" customFormat="1" x14ac:dyDescent="0.2">
      <c r="A54" s="260"/>
      <c r="B54" s="260"/>
      <c r="C54" s="260"/>
      <c r="D54" s="260"/>
      <c r="E54" s="260"/>
      <c r="F54" s="260"/>
      <c r="G54" s="260"/>
      <c r="H54" s="260"/>
      <c r="I54" s="260"/>
      <c r="J54" s="254"/>
      <c r="K54" s="260"/>
      <c r="L54" s="260"/>
      <c r="M54" s="260"/>
      <c r="N54" s="260"/>
      <c r="O54" s="260"/>
      <c r="P54" s="260"/>
      <c r="Q54" s="260"/>
      <c r="R54" s="254"/>
      <c r="S54" s="260"/>
      <c r="T54" s="260"/>
      <c r="U54" s="260"/>
      <c r="V54" s="260"/>
      <c r="W54" s="260"/>
      <c r="X54" s="260"/>
      <c r="Y54" s="260"/>
      <c r="Z54" s="254"/>
      <c r="AA54" s="260"/>
      <c r="AB54" s="260"/>
      <c r="AC54" s="260"/>
      <c r="AD54" s="260"/>
      <c r="AE54" s="260"/>
      <c r="AF54" s="260"/>
      <c r="AG54" s="260"/>
      <c r="AH54" s="254"/>
      <c r="AI54" s="260"/>
      <c r="AJ54" s="260"/>
      <c r="AK54" s="260"/>
      <c r="AL54" s="260"/>
      <c r="AM54" s="260"/>
      <c r="AN54" s="260"/>
      <c r="AO54" s="260"/>
      <c r="AP54" s="254"/>
      <c r="AQ54" s="260"/>
      <c r="AR54" s="260"/>
      <c r="AS54" s="260"/>
      <c r="AT54" s="260"/>
      <c r="AU54" s="260"/>
      <c r="AV54" s="260"/>
      <c r="AW54" s="260"/>
      <c r="AX54" s="254"/>
      <c r="AY54" s="260"/>
      <c r="AZ54" s="260"/>
      <c r="BA54" s="260"/>
      <c r="BB54" s="260"/>
      <c r="BC54" s="260"/>
      <c r="BD54" s="260"/>
      <c r="BE54" s="260"/>
      <c r="BF54" s="263"/>
      <c r="BG54" s="260"/>
      <c r="BH54" s="260"/>
      <c r="BI54" s="260"/>
      <c r="BJ54" s="260"/>
      <c r="BK54" s="260"/>
      <c r="BL54" s="260"/>
      <c r="BM54" s="260"/>
    </row>
    <row r="55" spans="1:65" ht="15" x14ac:dyDescent="0.25">
      <c r="A55" s="34" t="s">
        <v>32</v>
      </c>
      <c r="B55" s="254"/>
      <c r="C55" s="34"/>
      <c r="D55" s="34"/>
      <c r="E55" s="34"/>
      <c r="F55" s="34"/>
      <c r="G55" s="34"/>
      <c r="H55" s="34"/>
      <c r="I55" s="34"/>
      <c r="J55" s="166"/>
      <c r="K55" s="34"/>
      <c r="L55" s="34"/>
      <c r="M55" s="34"/>
      <c r="N55" s="34"/>
      <c r="O55" s="34"/>
      <c r="P55" s="34"/>
      <c r="Q55" s="34"/>
      <c r="R55" s="166"/>
      <c r="S55" s="34"/>
      <c r="T55" s="34"/>
      <c r="U55" s="34"/>
      <c r="V55" s="34"/>
      <c r="W55" s="34"/>
      <c r="X55" s="34"/>
      <c r="Y55" s="34"/>
      <c r="Z55" s="166"/>
      <c r="AA55" s="34"/>
      <c r="AB55" s="34"/>
      <c r="AC55" s="34"/>
      <c r="AD55" s="34"/>
      <c r="AE55" s="34"/>
      <c r="AF55" s="34"/>
      <c r="AG55" s="34"/>
      <c r="AH55" s="166"/>
      <c r="AI55" s="34"/>
      <c r="AJ55" s="34"/>
      <c r="AK55" s="34"/>
      <c r="AL55" s="34"/>
      <c r="AM55" s="34"/>
      <c r="AN55" s="34"/>
      <c r="AO55" s="34"/>
      <c r="AP55" s="166"/>
      <c r="AQ55" s="34"/>
      <c r="AR55" s="34"/>
      <c r="AS55" s="34"/>
      <c r="AT55" s="34"/>
      <c r="AU55" s="34"/>
      <c r="AV55" s="34"/>
      <c r="AW55" s="34"/>
      <c r="AX55" s="166"/>
      <c r="AY55" s="34"/>
      <c r="AZ55" s="34"/>
      <c r="BA55" s="34"/>
      <c r="BB55" s="34"/>
      <c r="BC55" s="34"/>
      <c r="BD55" s="34"/>
      <c r="BE55" s="34"/>
      <c r="BF55" s="34"/>
      <c r="BG55" s="34"/>
      <c r="BH55" s="34"/>
      <c r="BI55" s="34"/>
      <c r="BJ55" s="34"/>
      <c r="BK55" s="34"/>
      <c r="BL55" s="34"/>
      <c r="BM55" s="34"/>
    </row>
    <row r="56" spans="1:65" ht="15" x14ac:dyDescent="0.2">
      <c r="A56" s="263" t="s">
        <v>33</v>
      </c>
      <c r="B56" s="254"/>
      <c r="C56" s="500">
        <v>14.399999999999999</v>
      </c>
      <c r="D56" s="500" t="s">
        <v>36</v>
      </c>
      <c r="E56" s="501" t="s">
        <v>36</v>
      </c>
      <c r="F56" s="500" t="s">
        <v>36</v>
      </c>
      <c r="G56" s="500" t="s">
        <v>36</v>
      </c>
      <c r="H56" s="500" t="s">
        <v>36</v>
      </c>
      <c r="I56" s="501" t="s">
        <v>36</v>
      </c>
      <c r="J56" s="166"/>
      <c r="K56" s="500">
        <v>403.99999999999994</v>
      </c>
      <c r="L56" s="500">
        <v>9</v>
      </c>
      <c r="M56" s="501" t="s">
        <v>18</v>
      </c>
      <c r="N56" s="500">
        <v>9</v>
      </c>
      <c r="O56" s="500">
        <v>3</v>
      </c>
      <c r="P56" s="500">
        <v>6</v>
      </c>
      <c r="Q56" s="501" t="s">
        <v>18</v>
      </c>
      <c r="R56" s="166"/>
      <c r="S56" s="500">
        <v>78.2</v>
      </c>
      <c r="T56" s="500" t="s">
        <v>36</v>
      </c>
      <c r="U56" s="501" t="s">
        <v>36</v>
      </c>
      <c r="V56" s="500">
        <v>3</v>
      </c>
      <c r="W56" s="500" t="s">
        <v>36</v>
      </c>
      <c r="X56" s="500" t="s">
        <v>36</v>
      </c>
      <c r="Y56" s="501" t="s">
        <v>36</v>
      </c>
      <c r="Z56" s="166"/>
      <c r="AA56" s="500">
        <v>39.4</v>
      </c>
      <c r="AB56" s="500" t="s">
        <v>36</v>
      </c>
      <c r="AC56" s="501" t="s">
        <v>36</v>
      </c>
      <c r="AD56" s="500" t="s">
        <v>36</v>
      </c>
      <c r="AE56" s="500" t="s">
        <v>36</v>
      </c>
      <c r="AF56" s="500" t="s">
        <v>36</v>
      </c>
      <c r="AG56" s="501" t="s">
        <v>36</v>
      </c>
      <c r="AH56" s="166"/>
      <c r="AI56" s="500">
        <v>100.8</v>
      </c>
      <c r="AJ56" s="500" t="s">
        <v>36</v>
      </c>
      <c r="AK56" s="501" t="s">
        <v>36</v>
      </c>
      <c r="AL56" s="500" t="s">
        <v>36</v>
      </c>
      <c r="AM56" s="500" t="s">
        <v>36</v>
      </c>
      <c r="AN56" s="500" t="s">
        <v>36</v>
      </c>
      <c r="AO56" s="501" t="s">
        <v>36</v>
      </c>
      <c r="AP56" s="166"/>
      <c r="AQ56" s="500">
        <v>33.199999999999996</v>
      </c>
      <c r="AR56" s="500" t="s">
        <v>36</v>
      </c>
      <c r="AS56" s="501" t="s">
        <v>36</v>
      </c>
      <c r="AT56" s="500" t="s">
        <v>36</v>
      </c>
      <c r="AU56" s="500" t="s">
        <v>36</v>
      </c>
      <c r="AV56" s="500" t="s">
        <v>36</v>
      </c>
      <c r="AW56" s="501" t="s">
        <v>36</v>
      </c>
      <c r="AX56" s="166"/>
      <c r="AY56" s="500">
        <v>194.40000000000006</v>
      </c>
      <c r="AZ56" s="500" t="s">
        <v>36</v>
      </c>
      <c r="BA56" s="501" t="s">
        <v>36</v>
      </c>
      <c r="BB56" s="500" t="s">
        <v>36</v>
      </c>
      <c r="BC56" s="500" t="s">
        <v>36</v>
      </c>
      <c r="BD56" s="500" t="s">
        <v>36</v>
      </c>
      <c r="BE56" s="501" t="s">
        <v>36</v>
      </c>
      <c r="BF56" s="991"/>
      <c r="BG56" s="500" t="s">
        <v>36</v>
      </c>
      <c r="BH56" s="500" t="s">
        <v>36</v>
      </c>
      <c r="BI56" s="501" t="s">
        <v>36</v>
      </c>
      <c r="BJ56" s="500" t="s">
        <v>36</v>
      </c>
      <c r="BK56" s="500" t="s">
        <v>36</v>
      </c>
      <c r="BL56" s="500" t="s">
        <v>36</v>
      </c>
      <c r="BM56" s="501" t="s">
        <v>36</v>
      </c>
    </row>
    <row r="57" spans="1:65" ht="15" x14ac:dyDescent="0.2">
      <c r="A57" s="35"/>
      <c r="B57" s="35" t="s">
        <v>10</v>
      </c>
      <c r="C57" s="513"/>
      <c r="D57" s="513"/>
      <c r="E57" s="513"/>
      <c r="F57" s="513"/>
      <c r="G57" s="513"/>
      <c r="H57" s="513"/>
      <c r="I57" s="513"/>
      <c r="J57" s="166"/>
      <c r="K57" s="513"/>
      <c r="L57" s="513"/>
      <c r="M57" s="513"/>
      <c r="N57" s="513"/>
      <c r="O57" s="513"/>
      <c r="P57" s="513"/>
      <c r="Q57" s="513"/>
      <c r="R57" s="166"/>
      <c r="S57" s="513"/>
      <c r="T57" s="513"/>
      <c r="U57" s="513"/>
      <c r="V57" s="513"/>
      <c r="W57" s="513"/>
      <c r="X57" s="513"/>
      <c r="Y57" s="513"/>
      <c r="Z57" s="166"/>
      <c r="AA57" s="513"/>
      <c r="AB57" s="513"/>
      <c r="AC57" s="513"/>
      <c r="AD57" s="513"/>
      <c r="AE57" s="513"/>
      <c r="AF57" s="513"/>
      <c r="AG57" s="513"/>
      <c r="AH57" s="166"/>
      <c r="AI57" s="513"/>
      <c r="AJ57" s="513"/>
      <c r="AK57" s="513"/>
      <c r="AL57" s="513"/>
      <c r="AM57" s="513"/>
      <c r="AN57" s="513"/>
      <c r="AO57" s="513"/>
      <c r="AP57" s="166"/>
      <c r="AQ57" s="513"/>
      <c r="AR57" s="513"/>
      <c r="AS57" s="513"/>
      <c r="AT57" s="513"/>
      <c r="AU57" s="513"/>
      <c r="AV57" s="513"/>
      <c r="AW57" s="513"/>
      <c r="AX57" s="166"/>
      <c r="AY57" s="513"/>
      <c r="AZ57" s="513"/>
      <c r="BA57" s="513"/>
      <c r="BB57" s="513"/>
      <c r="BC57" s="513"/>
      <c r="BD57" s="513"/>
      <c r="BE57" s="513"/>
      <c r="BF57" s="993"/>
      <c r="BG57" s="513"/>
      <c r="BH57" s="513"/>
      <c r="BI57" s="513"/>
      <c r="BJ57" s="513"/>
      <c r="BK57" s="513"/>
      <c r="BL57" s="513"/>
      <c r="BM57" s="513"/>
    </row>
    <row r="58" spans="1:65" x14ac:dyDescent="0.2">
      <c r="A58" s="38"/>
      <c r="B58" s="35" t="s">
        <v>34</v>
      </c>
      <c r="C58" s="526">
        <v>11.2</v>
      </c>
      <c r="D58" s="526" t="s">
        <v>36</v>
      </c>
      <c r="E58" s="527" t="s">
        <v>36</v>
      </c>
      <c r="F58" s="526" t="s">
        <v>36</v>
      </c>
      <c r="G58" s="526" t="s">
        <v>36</v>
      </c>
      <c r="H58" s="526" t="s">
        <v>36</v>
      </c>
      <c r="I58" s="527" t="s">
        <v>36</v>
      </c>
      <c r="J58" s="171"/>
      <c r="K58" s="526">
        <v>306.59999999999997</v>
      </c>
      <c r="L58" s="526">
        <v>6</v>
      </c>
      <c r="M58" s="527" t="s">
        <v>18</v>
      </c>
      <c r="N58" s="526">
        <v>6</v>
      </c>
      <c r="O58" s="526" t="s">
        <v>36</v>
      </c>
      <c r="P58" s="526">
        <v>5</v>
      </c>
      <c r="Q58" s="527" t="s">
        <v>36</v>
      </c>
      <c r="R58" s="171"/>
      <c r="S58" s="526">
        <v>59.000000000000007</v>
      </c>
      <c r="T58" s="526" t="s">
        <v>36</v>
      </c>
      <c r="U58" s="527" t="s">
        <v>36</v>
      </c>
      <c r="V58" s="526" t="s">
        <v>36</v>
      </c>
      <c r="W58" s="526" t="s">
        <v>36</v>
      </c>
      <c r="X58" s="526" t="s">
        <v>36</v>
      </c>
      <c r="Y58" s="527" t="s">
        <v>36</v>
      </c>
      <c r="Z58" s="171"/>
      <c r="AA58" s="526">
        <v>31.4</v>
      </c>
      <c r="AB58" s="526" t="s">
        <v>36</v>
      </c>
      <c r="AC58" s="527" t="s">
        <v>36</v>
      </c>
      <c r="AD58" s="526" t="s">
        <v>36</v>
      </c>
      <c r="AE58" s="526" t="s">
        <v>36</v>
      </c>
      <c r="AF58" s="526" t="s">
        <v>36</v>
      </c>
      <c r="AG58" s="527" t="s">
        <v>36</v>
      </c>
      <c r="AH58" s="171"/>
      <c r="AI58" s="526">
        <v>68.2</v>
      </c>
      <c r="AJ58" s="526" t="s">
        <v>36</v>
      </c>
      <c r="AK58" s="527" t="s">
        <v>36</v>
      </c>
      <c r="AL58" s="526" t="s">
        <v>36</v>
      </c>
      <c r="AM58" s="526" t="s">
        <v>36</v>
      </c>
      <c r="AN58" s="526" t="s">
        <v>36</v>
      </c>
      <c r="AO58" s="527" t="s">
        <v>36</v>
      </c>
      <c r="AP58" s="171"/>
      <c r="AQ58" s="526">
        <v>26.799999999999994</v>
      </c>
      <c r="AR58" s="526" t="s">
        <v>36</v>
      </c>
      <c r="AS58" s="527" t="s">
        <v>36</v>
      </c>
      <c r="AT58" s="526" t="s">
        <v>36</v>
      </c>
      <c r="AU58" s="526" t="s">
        <v>36</v>
      </c>
      <c r="AV58" s="526" t="s">
        <v>36</v>
      </c>
      <c r="AW58" s="527" t="s">
        <v>36</v>
      </c>
      <c r="AX58" s="171"/>
      <c r="AY58" s="526">
        <v>133.00000000000006</v>
      </c>
      <c r="AZ58" s="526" t="s">
        <v>36</v>
      </c>
      <c r="BA58" s="527" t="s">
        <v>36</v>
      </c>
      <c r="BB58" s="526" t="s">
        <v>36</v>
      </c>
      <c r="BC58" s="526" t="s">
        <v>36</v>
      </c>
      <c r="BD58" s="526" t="s">
        <v>36</v>
      </c>
      <c r="BE58" s="527" t="s">
        <v>36</v>
      </c>
      <c r="BF58" s="992"/>
      <c r="BG58" s="526" t="s">
        <v>36</v>
      </c>
      <c r="BH58" s="526" t="s">
        <v>36</v>
      </c>
      <c r="BI58" s="527" t="s">
        <v>36</v>
      </c>
      <c r="BJ58" s="526" t="s">
        <v>36</v>
      </c>
      <c r="BK58" s="526" t="s">
        <v>36</v>
      </c>
      <c r="BL58" s="526" t="s">
        <v>36</v>
      </c>
      <c r="BM58" s="527" t="s">
        <v>36</v>
      </c>
    </row>
    <row r="59" spans="1:65" x14ac:dyDescent="0.2">
      <c r="A59" s="38"/>
      <c r="B59" s="35" t="s">
        <v>35</v>
      </c>
      <c r="C59" s="526" t="s">
        <v>36</v>
      </c>
      <c r="D59" s="526" t="s">
        <v>36</v>
      </c>
      <c r="E59" s="527" t="s">
        <v>36</v>
      </c>
      <c r="F59" s="526" t="s">
        <v>36</v>
      </c>
      <c r="G59" s="526" t="s">
        <v>36</v>
      </c>
      <c r="H59" s="526" t="s">
        <v>36</v>
      </c>
      <c r="I59" s="527" t="s">
        <v>36</v>
      </c>
      <c r="J59" s="171"/>
      <c r="K59" s="526">
        <v>75.599999999999994</v>
      </c>
      <c r="L59" s="526" t="s">
        <v>36</v>
      </c>
      <c r="M59" s="527" t="s">
        <v>18</v>
      </c>
      <c r="N59" s="526" t="s">
        <v>36</v>
      </c>
      <c r="O59" s="526" t="s">
        <v>36</v>
      </c>
      <c r="P59" s="526" t="s">
        <v>36</v>
      </c>
      <c r="Q59" s="527" t="s">
        <v>36</v>
      </c>
      <c r="R59" s="171"/>
      <c r="S59" s="526">
        <v>12.600000000000001</v>
      </c>
      <c r="T59" s="526" t="s">
        <v>36</v>
      </c>
      <c r="U59" s="527" t="s">
        <v>36</v>
      </c>
      <c r="V59" s="526" t="s">
        <v>36</v>
      </c>
      <c r="W59" s="526" t="s">
        <v>36</v>
      </c>
      <c r="X59" s="526" t="s">
        <v>36</v>
      </c>
      <c r="Y59" s="527" t="s">
        <v>36</v>
      </c>
      <c r="Z59" s="171"/>
      <c r="AA59" s="526">
        <v>5</v>
      </c>
      <c r="AB59" s="526" t="s">
        <v>36</v>
      </c>
      <c r="AC59" s="527" t="s">
        <v>36</v>
      </c>
      <c r="AD59" s="526" t="s">
        <v>36</v>
      </c>
      <c r="AE59" s="526" t="s">
        <v>36</v>
      </c>
      <c r="AF59" s="526" t="s">
        <v>36</v>
      </c>
      <c r="AG59" s="527" t="s">
        <v>36</v>
      </c>
      <c r="AH59" s="171"/>
      <c r="AI59" s="526">
        <v>24</v>
      </c>
      <c r="AJ59" s="526" t="s">
        <v>36</v>
      </c>
      <c r="AK59" s="527" t="s">
        <v>36</v>
      </c>
      <c r="AL59" s="526" t="s">
        <v>36</v>
      </c>
      <c r="AM59" s="526" t="s">
        <v>36</v>
      </c>
      <c r="AN59" s="526" t="s">
        <v>36</v>
      </c>
      <c r="AO59" s="527" t="s">
        <v>36</v>
      </c>
      <c r="AP59" s="171"/>
      <c r="AQ59" s="526" t="s">
        <v>36</v>
      </c>
      <c r="AR59" s="526" t="s">
        <v>36</v>
      </c>
      <c r="AS59" s="527" t="s">
        <v>36</v>
      </c>
      <c r="AT59" s="526" t="s">
        <v>36</v>
      </c>
      <c r="AU59" s="526" t="s">
        <v>36</v>
      </c>
      <c r="AV59" s="526" t="s">
        <v>36</v>
      </c>
      <c r="AW59" s="527" t="s">
        <v>36</v>
      </c>
      <c r="AX59" s="171"/>
      <c r="AY59" s="526">
        <v>47.800000000000011</v>
      </c>
      <c r="AZ59" s="526" t="s">
        <v>36</v>
      </c>
      <c r="BA59" s="527" t="s">
        <v>36</v>
      </c>
      <c r="BB59" s="526" t="s">
        <v>36</v>
      </c>
      <c r="BC59" s="526" t="s">
        <v>36</v>
      </c>
      <c r="BD59" s="526" t="s">
        <v>36</v>
      </c>
      <c r="BE59" s="527" t="s">
        <v>36</v>
      </c>
      <c r="BF59" s="992"/>
      <c r="BG59" s="526" t="s">
        <v>36</v>
      </c>
      <c r="BH59" s="526" t="s">
        <v>36</v>
      </c>
      <c r="BI59" s="527" t="s">
        <v>36</v>
      </c>
      <c r="BJ59" s="526" t="s">
        <v>36</v>
      </c>
      <c r="BK59" s="526" t="s">
        <v>36</v>
      </c>
      <c r="BL59" s="526" t="s">
        <v>36</v>
      </c>
      <c r="BM59" s="527" t="s">
        <v>36</v>
      </c>
    </row>
    <row r="60" spans="1:65" x14ac:dyDescent="0.2">
      <c r="A60" s="38"/>
      <c r="B60" s="43" t="s">
        <v>28</v>
      </c>
      <c r="C60" s="526" t="s">
        <v>36</v>
      </c>
      <c r="D60" s="526" t="s">
        <v>36</v>
      </c>
      <c r="E60" s="527" t="s">
        <v>36</v>
      </c>
      <c r="F60" s="526" t="s">
        <v>36</v>
      </c>
      <c r="G60" s="526" t="s">
        <v>36</v>
      </c>
      <c r="H60" s="526" t="s">
        <v>36</v>
      </c>
      <c r="I60" s="527" t="s">
        <v>36</v>
      </c>
      <c r="J60" s="171"/>
      <c r="K60" s="526">
        <v>21.8</v>
      </c>
      <c r="L60" s="526" t="s">
        <v>36</v>
      </c>
      <c r="M60" s="527" t="s">
        <v>36</v>
      </c>
      <c r="N60" s="526" t="s">
        <v>36</v>
      </c>
      <c r="O60" s="526" t="s">
        <v>36</v>
      </c>
      <c r="P60" s="526" t="s">
        <v>36</v>
      </c>
      <c r="Q60" s="527" t="s">
        <v>36</v>
      </c>
      <c r="R60" s="171"/>
      <c r="S60" s="526">
        <v>6.6000000000000005</v>
      </c>
      <c r="T60" s="526" t="s">
        <v>36</v>
      </c>
      <c r="U60" s="527" t="s">
        <v>36</v>
      </c>
      <c r="V60" s="526" t="s">
        <v>36</v>
      </c>
      <c r="W60" s="526" t="s">
        <v>36</v>
      </c>
      <c r="X60" s="526" t="s">
        <v>36</v>
      </c>
      <c r="Y60" s="527" t="s">
        <v>36</v>
      </c>
      <c r="Z60" s="171"/>
      <c r="AA60" s="526">
        <v>3</v>
      </c>
      <c r="AB60" s="526" t="s">
        <v>36</v>
      </c>
      <c r="AC60" s="527" t="s">
        <v>36</v>
      </c>
      <c r="AD60" s="526" t="s">
        <v>36</v>
      </c>
      <c r="AE60" s="526" t="s">
        <v>36</v>
      </c>
      <c r="AF60" s="526" t="s">
        <v>36</v>
      </c>
      <c r="AG60" s="527" t="s">
        <v>36</v>
      </c>
      <c r="AH60" s="171"/>
      <c r="AI60" s="526">
        <v>8.6</v>
      </c>
      <c r="AJ60" s="526" t="s">
        <v>36</v>
      </c>
      <c r="AK60" s="527" t="s">
        <v>36</v>
      </c>
      <c r="AL60" s="526" t="s">
        <v>36</v>
      </c>
      <c r="AM60" s="526" t="s">
        <v>36</v>
      </c>
      <c r="AN60" s="526" t="s">
        <v>36</v>
      </c>
      <c r="AO60" s="527" t="s">
        <v>36</v>
      </c>
      <c r="AP60" s="171"/>
      <c r="AQ60" s="526" t="s">
        <v>36</v>
      </c>
      <c r="AR60" s="526" t="s">
        <v>36</v>
      </c>
      <c r="AS60" s="527" t="s">
        <v>36</v>
      </c>
      <c r="AT60" s="526" t="s">
        <v>36</v>
      </c>
      <c r="AU60" s="526" t="s">
        <v>36</v>
      </c>
      <c r="AV60" s="526" t="s">
        <v>36</v>
      </c>
      <c r="AW60" s="527" t="s">
        <v>36</v>
      </c>
      <c r="AX60" s="171"/>
      <c r="AY60" s="526">
        <v>13.6</v>
      </c>
      <c r="AZ60" s="526" t="s">
        <v>36</v>
      </c>
      <c r="BA60" s="527" t="s">
        <v>36</v>
      </c>
      <c r="BB60" s="526" t="s">
        <v>36</v>
      </c>
      <c r="BC60" s="526" t="s">
        <v>36</v>
      </c>
      <c r="BD60" s="526" t="s">
        <v>36</v>
      </c>
      <c r="BE60" s="527" t="s">
        <v>36</v>
      </c>
      <c r="BF60" s="992"/>
      <c r="BG60" s="526" t="s">
        <v>36</v>
      </c>
      <c r="BH60" s="526" t="s">
        <v>36</v>
      </c>
      <c r="BI60" s="527" t="s">
        <v>36</v>
      </c>
      <c r="BJ60" s="526" t="s">
        <v>36</v>
      </c>
      <c r="BK60" s="526" t="s">
        <v>36</v>
      </c>
      <c r="BL60" s="526" t="s">
        <v>36</v>
      </c>
      <c r="BM60" s="527" t="s">
        <v>36</v>
      </c>
    </row>
    <row r="61" spans="1:65" ht="15" x14ac:dyDescent="0.2">
      <c r="A61" s="254" t="s">
        <v>37</v>
      </c>
      <c r="B61" s="254"/>
      <c r="C61" s="500">
        <v>189.39999999999998</v>
      </c>
      <c r="D61" s="500">
        <v>4</v>
      </c>
      <c r="E61" s="501" t="s">
        <v>18</v>
      </c>
      <c r="F61" s="500">
        <v>4</v>
      </c>
      <c r="G61" s="500" t="s">
        <v>36</v>
      </c>
      <c r="H61" s="500">
        <v>4</v>
      </c>
      <c r="I61" s="501" t="s">
        <v>36</v>
      </c>
      <c r="J61" s="166"/>
      <c r="K61" s="500">
        <v>4510.7999999999984</v>
      </c>
      <c r="L61" s="500">
        <v>110</v>
      </c>
      <c r="M61" s="501" t="s">
        <v>18</v>
      </c>
      <c r="N61" s="500">
        <v>120</v>
      </c>
      <c r="O61" s="500">
        <v>21</v>
      </c>
      <c r="P61" s="500">
        <v>99</v>
      </c>
      <c r="Q61" s="501" t="s">
        <v>18</v>
      </c>
      <c r="R61" s="166"/>
      <c r="S61" s="500">
        <v>1279</v>
      </c>
      <c r="T61" s="500">
        <v>26</v>
      </c>
      <c r="U61" s="501" t="s">
        <v>18</v>
      </c>
      <c r="V61" s="500">
        <v>26</v>
      </c>
      <c r="W61" s="500">
        <v>5</v>
      </c>
      <c r="X61" s="500">
        <v>21</v>
      </c>
      <c r="Y61" s="501" t="s">
        <v>18</v>
      </c>
      <c r="Z61" s="166"/>
      <c r="AA61" s="500">
        <v>639.20000000000016</v>
      </c>
      <c r="AB61" s="500" t="s">
        <v>36</v>
      </c>
      <c r="AC61" s="501" t="s">
        <v>36</v>
      </c>
      <c r="AD61" s="500" t="s">
        <v>36</v>
      </c>
      <c r="AE61" s="500" t="s">
        <v>36</v>
      </c>
      <c r="AF61" s="500" t="s">
        <v>36</v>
      </c>
      <c r="AG61" s="501" t="s">
        <v>36</v>
      </c>
      <c r="AH61" s="166"/>
      <c r="AI61" s="500">
        <v>2480.3999999999992</v>
      </c>
      <c r="AJ61" s="500">
        <v>20</v>
      </c>
      <c r="AK61" s="501" t="s">
        <v>18</v>
      </c>
      <c r="AL61" s="500">
        <v>20</v>
      </c>
      <c r="AM61" s="500">
        <v>6</v>
      </c>
      <c r="AN61" s="500">
        <v>14</v>
      </c>
      <c r="AO61" s="501" t="s">
        <v>18</v>
      </c>
      <c r="AP61" s="166"/>
      <c r="AQ61" s="500">
        <v>659.6</v>
      </c>
      <c r="AR61" s="500" t="s">
        <v>36</v>
      </c>
      <c r="AS61" s="501" t="s">
        <v>36</v>
      </c>
      <c r="AT61" s="500" t="s">
        <v>36</v>
      </c>
      <c r="AU61" s="500" t="s">
        <v>36</v>
      </c>
      <c r="AV61" s="500" t="s">
        <v>36</v>
      </c>
      <c r="AW61" s="501" t="s">
        <v>36</v>
      </c>
      <c r="AX61" s="166"/>
      <c r="AY61" s="500">
        <v>4267.5999999999958</v>
      </c>
      <c r="AZ61" s="500">
        <v>27</v>
      </c>
      <c r="BA61" s="501" t="s">
        <v>18</v>
      </c>
      <c r="BB61" s="500">
        <v>28</v>
      </c>
      <c r="BC61" s="500">
        <v>5</v>
      </c>
      <c r="BD61" s="500">
        <v>23</v>
      </c>
      <c r="BE61" s="501" t="s">
        <v>18</v>
      </c>
      <c r="BF61" s="991"/>
      <c r="BG61" s="500" t="s">
        <v>36</v>
      </c>
      <c r="BH61" s="500" t="s">
        <v>36</v>
      </c>
      <c r="BI61" s="501" t="s">
        <v>36</v>
      </c>
      <c r="BJ61" s="500" t="s">
        <v>36</v>
      </c>
      <c r="BK61" s="500" t="s">
        <v>36</v>
      </c>
      <c r="BL61" s="500" t="s">
        <v>36</v>
      </c>
      <c r="BM61" s="501" t="s">
        <v>36</v>
      </c>
    </row>
    <row r="62" spans="1:65" ht="15" x14ac:dyDescent="0.2">
      <c r="A62" s="256" t="s">
        <v>31</v>
      </c>
      <c r="B62" s="254"/>
      <c r="C62" s="500">
        <v>741.8</v>
      </c>
      <c r="D62" s="500">
        <v>3</v>
      </c>
      <c r="E62" s="500"/>
      <c r="F62" s="500">
        <v>3</v>
      </c>
      <c r="G62" s="500" t="s">
        <v>36</v>
      </c>
      <c r="H62" s="500" t="s">
        <v>36</v>
      </c>
      <c r="I62" s="501"/>
      <c r="J62" s="166"/>
      <c r="K62" s="500">
        <v>13987.399999999996</v>
      </c>
      <c r="L62" s="500">
        <v>229</v>
      </c>
      <c r="M62" s="500"/>
      <c r="N62" s="500">
        <v>235</v>
      </c>
      <c r="O62" s="500">
        <v>51</v>
      </c>
      <c r="P62" s="500">
        <v>184</v>
      </c>
      <c r="Q62" s="501"/>
      <c r="R62" s="166"/>
      <c r="S62" s="500">
        <v>3516.6000000000004</v>
      </c>
      <c r="T62" s="500">
        <v>47</v>
      </c>
      <c r="U62" s="500"/>
      <c r="V62" s="500">
        <v>52</v>
      </c>
      <c r="W62" s="500">
        <v>6</v>
      </c>
      <c r="X62" s="500">
        <v>46</v>
      </c>
      <c r="Y62" s="501"/>
      <c r="Z62" s="166"/>
      <c r="AA62" s="500">
        <v>1705.1999999999998</v>
      </c>
      <c r="AB62" s="500">
        <v>4</v>
      </c>
      <c r="AC62" s="500"/>
      <c r="AD62" s="500">
        <v>4</v>
      </c>
      <c r="AE62" s="500" t="s">
        <v>36</v>
      </c>
      <c r="AF62" s="500" t="s">
        <v>36</v>
      </c>
      <c r="AG62" s="501"/>
      <c r="AH62" s="166"/>
      <c r="AI62" s="500">
        <v>6355.0000000000073</v>
      </c>
      <c r="AJ62" s="500">
        <v>50</v>
      </c>
      <c r="AK62" s="500"/>
      <c r="AL62" s="500">
        <v>53</v>
      </c>
      <c r="AM62" s="500">
        <v>10</v>
      </c>
      <c r="AN62" s="500">
        <v>43</v>
      </c>
      <c r="AO62" s="501"/>
      <c r="AP62" s="166"/>
      <c r="AQ62" s="500">
        <v>399.80000000000007</v>
      </c>
      <c r="AR62" s="500">
        <v>3</v>
      </c>
      <c r="AS62" s="500"/>
      <c r="AT62" s="500">
        <v>3</v>
      </c>
      <c r="AU62" s="500" t="s">
        <v>36</v>
      </c>
      <c r="AV62" s="500" t="s">
        <v>36</v>
      </c>
      <c r="AW62" s="501"/>
      <c r="AX62" s="166"/>
      <c r="AY62" s="500">
        <v>4109.5999999999985</v>
      </c>
      <c r="AZ62" s="500">
        <v>22</v>
      </c>
      <c r="BA62" s="500"/>
      <c r="BB62" s="500">
        <v>23</v>
      </c>
      <c r="BC62" s="500">
        <v>13</v>
      </c>
      <c r="BD62" s="500">
        <v>10</v>
      </c>
      <c r="BE62" s="501"/>
      <c r="BF62" s="991"/>
      <c r="BG62" s="500">
        <v>3.8</v>
      </c>
      <c r="BH62" s="500">
        <v>3</v>
      </c>
      <c r="BI62" s="500"/>
      <c r="BJ62" s="500">
        <v>3</v>
      </c>
      <c r="BK62" s="500">
        <v>3</v>
      </c>
      <c r="BL62" s="500" t="s">
        <v>36</v>
      </c>
      <c r="BM62" s="501"/>
    </row>
    <row r="63" spans="1:65" ht="15" x14ac:dyDescent="0.2">
      <c r="A63" s="40"/>
      <c r="B63" s="40"/>
      <c r="C63" s="40"/>
      <c r="D63" s="40"/>
      <c r="E63" s="40"/>
      <c r="F63" s="40"/>
      <c r="G63" s="40"/>
      <c r="H63" s="40"/>
      <c r="I63" s="40"/>
      <c r="J63" s="166"/>
      <c r="K63" s="40"/>
      <c r="L63" s="40"/>
      <c r="M63" s="40"/>
      <c r="N63" s="40"/>
      <c r="O63" s="40"/>
      <c r="P63" s="40"/>
      <c r="Q63" s="40"/>
      <c r="R63" s="166"/>
      <c r="S63" s="40"/>
      <c r="T63" s="40"/>
      <c r="U63" s="40"/>
      <c r="V63" s="40"/>
      <c r="W63" s="40"/>
      <c r="X63" s="40"/>
      <c r="Y63" s="40"/>
      <c r="Z63" s="166"/>
      <c r="AA63" s="40"/>
      <c r="AB63" s="40"/>
      <c r="AC63" s="40"/>
      <c r="AD63" s="40"/>
      <c r="AE63" s="40"/>
      <c r="AF63" s="40"/>
      <c r="AG63" s="40"/>
      <c r="AH63" s="166"/>
      <c r="AI63" s="40"/>
      <c r="AJ63" s="40"/>
      <c r="AK63" s="40"/>
      <c r="AL63" s="40"/>
      <c r="AM63" s="40"/>
      <c r="AN63" s="40"/>
      <c r="AO63" s="40"/>
      <c r="AP63" s="166"/>
      <c r="AQ63" s="40"/>
      <c r="AR63" s="40"/>
      <c r="AS63" s="40"/>
      <c r="AT63" s="40"/>
      <c r="AU63" s="40"/>
      <c r="AV63" s="40"/>
      <c r="AW63" s="40"/>
      <c r="AX63" s="166"/>
      <c r="AY63" s="40"/>
      <c r="AZ63" s="40"/>
      <c r="BA63" s="40"/>
      <c r="BB63" s="40"/>
      <c r="BC63" s="40"/>
      <c r="BD63" s="40"/>
      <c r="BE63" s="40"/>
      <c r="BF63" s="995"/>
      <c r="BG63" s="40"/>
      <c r="BH63" s="40"/>
      <c r="BI63" s="40"/>
      <c r="BJ63" s="40"/>
      <c r="BK63" s="40"/>
      <c r="BL63" s="40"/>
      <c r="BM63" s="40"/>
    </row>
    <row r="64" spans="1:65" ht="15" x14ac:dyDescent="0.25">
      <c r="A64" s="532"/>
      <c r="B64" s="532" t="s">
        <v>88</v>
      </c>
      <c r="C64" s="102"/>
      <c r="D64" s="102">
        <v>57.142857142857146</v>
      </c>
      <c r="E64" s="102"/>
      <c r="F64" s="102">
        <v>57.142857142857146</v>
      </c>
      <c r="G64" s="102"/>
      <c r="H64" s="102"/>
      <c r="I64" s="605"/>
      <c r="J64" s="606"/>
      <c r="K64" s="102"/>
      <c r="L64" s="102">
        <v>34.195402298850574</v>
      </c>
      <c r="M64" s="102"/>
      <c r="N64" s="102">
        <v>35.439560439560438</v>
      </c>
      <c r="O64" s="102"/>
      <c r="P64" s="102"/>
      <c r="Q64" s="605"/>
      <c r="R64" s="606"/>
      <c r="S64" s="102"/>
      <c r="T64" s="102">
        <v>37.333333333333336</v>
      </c>
      <c r="U64" s="102"/>
      <c r="V64" s="102">
        <v>35.802469135802468</v>
      </c>
      <c r="W64" s="102"/>
      <c r="X64" s="102"/>
      <c r="Y64" s="605"/>
      <c r="Z64" s="606"/>
      <c r="AA64" s="102"/>
      <c r="AB64" s="102">
        <v>33.333333333333336</v>
      </c>
      <c r="AC64" s="102"/>
      <c r="AD64" s="102">
        <v>33.333333333333336</v>
      </c>
      <c r="AE64" s="102"/>
      <c r="AF64" s="102"/>
      <c r="AG64" s="605"/>
      <c r="AH64" s="606"/>
      <c r="AI64" s="102"/>
      <c r="AJ64" s="102">
        <v>30.555555555555557</v>
      </c>
      <c r="AK64" s="102"/>
      <c r="AL64" s="102">
        <v>29.333333333333332</v>
      </c>
      <c r="AM64" s="102"/>
      <c r="AN64" s="102"/>
      <c r="AO64" s="605"/>
      <c r="AP64" s="606"/>
      <c r="AQ64" s="102"/>
      <c r="AR64" s="102">
        <v>25</v>
      </c>
      <c r="AS64" s="102"/>
      <c r="AT64" s="102">
        <v>25</v>
      </c>
      <c r="AU64" s="102"/>
      <c r="AV64" s="102"/>
      <c r="AW64" s="605"/>
      <c r="AX64" s="606"/>
      <c r="AY64" s="102"/>
      <c r="AZ64" s="102">
        <v>56</v>
      </c>
      <c r="BA64" s="102"/>
      <c r="BB64" s="102">
        <v>55.769230769230766</v>
      </c>
      <c r="BC64" s="102"/>
      <c r="BD64" s="102"/>
      <c r="BE64" s="605"/>
      <c r="BF64" s="103"/>
      <c r="BG64" s="102"/>
      <c r="BH64" s="102"/>
      <c r="BI64" s="102"/>
      <c r="BJ64" s="102"/>
      <c r="BK64" s="102"/>
      <c r="BL64" s="102"/>
      <c r="BM64" s="605"/>
    </row>
    <row r="65" spans="1:65" s="188" customFormat="1" x14ac:dyDescent="0.2">
      <c r="A65" s="260"/>
      <c r="B65" s="260"/>
      <c r="C65" s="260"/>
      <c r="D65" s="260"/>
      <c r="E65" s="260"/>
      <c r="F65" s="260"/>
      <c r="G65" s="260"/>
      <c r="H65" s="260"/>
      <c r="I65" s="260"/>
      <c r="J65" s="260"/>
      <c r="K65" s="260"/>
      <c r="L65" s="260"/>
      <c r="M65" s="260"/>
      <c r="N65" s="260"/>
      <c r="O65" s="260"/>
      <c r="P65" s="260"/>
      <c r="Q65" s="260"/>
      <c r="R65" s="264"/>
      <c r="S65" s="260"/>
      <c r="T65" s="260"/>
      <c r="U65" s="260"/>
      <c r="V65" s="260"/>
      <c r="W65" s="260"/>
      <c r="X65" s="260"/>
      <c r="Y65" s="260"/>
      <c r="Z65" s="264"/>
      <c r="AA65" s="260"/>
      <c r="AB65" s="260"/>
      <c r="AC65" s="260"/>
      <c r="AD65" s="260"/>
      <c r="AE65" s="260"/>
      <c r="AF65" s="260"/>
      <c r="AG65" s="260"/>
      <c r="AH65" s="264"/>
      <c r="AI65" s="260"/>
      <c r="AJ65" s="260"/>
      <c r="AK65" s="260"/>
      <c r="AL65" s="260"/>
      <c r="AM65" s="260"/>
      <c r="AN65" s="260"/>
      <c r="AO65" s="260"/>
      <c r="AP65" s="264"/>
      <c r="AQ65" s="260"/>
      <c r="AR65" s="260"/>
      <c r="AS65" s="260"/>
      <c r="AT65" s="260"/>
      <c r="AU65" s="260"/>
      <c r="AV65" s="260"/>
      <c r="AW65" s="260"/>
      <c r="AX65" s="264"/>
      <c r="AY65" s="260"/>
      <c r="AZ65" s="260"/>
      <c r="BA65" s="260"/>
      <c r="BB65" s="260"/>
      <c r="BC65" s="260"/>
      <c r="BD65" s="260"/>
      <c r="BE65" s="260"/>
      <c r="BF65" s="264"/>
      <c r="BG65" s="260"/>
      <c r="BH65" s="260"/>
      <c r="BI65" s="260"/>
      <c r="BJ65" s="260"/>
      <c r="BK65" s="260"/>
      <c r="BL65" s="260"/>
      <c r="BM65" s="260"/>
    </row>
    <row r="66" spans="1:65" ht="16.5" x14ac:dyDescent="0.2">
      <c r="A66" s="177"/>
      <c r="B66" s="515"/>
      <c r="D66" s="515"/>
      <c r="E66" s="515"/>
      <c r="G66" s="515"/>
      <c r="H66" s="515"/>
      <c r="I66" s="515"/>
      <c r="J66" s="515"/>
      <c r="L66" s="515"/>
      <c r="M66" s="515"/>
      <c r="O66" s="515"/>
      <c r="P66" s="515"/>
      <c r="Q66" s="515"/>
      <c r="R66" s="515"/>
      <c r="T66" s="515"/>
      <c r="U66" s="515"/>
      <c r="W66" s="515"/>
      <c r="X66" s="515"/>
      <c r="Y66" s="515"/>
      <c r="Z66" s="515"/>
      <c r="AB66" s="515"/>
      <c r="AC66" s="515"/>
      <c r="AE66" s="515"/>
      <c r="AF66" s="515"/>
      <c r="AG66" s="515"/>
      <c r="AH66" s="515"/>
      <c r="AJ66" s="515"/>
      <c r="AK66" s="515"/>
      <c r="AM66" s="515"/>
      <c r="AN66" s="515"/>
      <c r="AO66" s="515"/>
      <c r="AP66" s="515"/>
      <c r="AR66" s="515"/>
      <c r="AS66" s="515"/>
      <c r="AU66" s="515"/>
      <c r="AV66" s="515"/>
      <c r="AW66" s="515"/>
      <c r="AX66" s="515"/>
      <c r="AZ66" s="515"/>
      <c r="BA66" s="515"/>
      <c r="BC66" s="515"/>
      <c r="BE66" s="853"/>
      <c r="BM66" s="982" t="s">
        <v>229</v>
      </c>
    </row>
    <row r="67" spans="1:65" ht="15" customHeight="1" x14ac:dyDescent="0.2">
      <c r="A67" s="523" t="s">
        <v>71</v>
      </c>
      <c r="B67" s="254" t="s">
        <v>248</v>
      </c>
      <c r="C67" s="254"/>
      <c r="D67" s="254"/>
      <c r="E67" s="254"/>
      <c r="F67" s="254"/>
      <c r="G67" s="254"/>
      <c r="H67" s="254"/>
      <c r="I67" s="254"/>
      <c r="J67" s="263"/>
      <c r="K67" s="254"/>
      <c r="L67" s="254"/>
      <c r="M67" s="254"/>
      <c r="N67" s="254"/>
      <c r="O67" s="254"/>
      <c r="P67" s="254"/>
      <c r="Q67" s="515"/>
      <c r="R67" s="515"/>
      <c r="T67" s="515"/>
      <c r="U67" s="515"/>
      <c r="W67" s="515"/>
      <c r="X67" s="515"/>
      <c r="Y67" s="515"/>
      <c r="Z67" s="515"/>
      <c r="AB67" s="515"/>
      <c r="AC67" s="515"/>
      <c r="AE67" s="515"/>
      <c r="AF67" s="515"/>
      <c r="AG67" s="515"/>
      <c r="AH67" s="515"/>
      <c r="AJ67" s="515"/>
      <c r="AK67" s="515"/>
      <c r="AM67" s="515"/>
      <c r="AN67" s="515"/>
      <c r="AO67" s="515"/>
      <c r="AP67" s="515"/>
      <c r="AR67" s="515"/>
      <c r="AS67" s="515"/>
      <c r="AU67" s="515"/>
      <c r="AV67" s="515"/>
      <c r="AW67" s="515"/>
      <c r="AX67" s="515"/>
      <c r="AZ67" s="515"/>
      <c r="BA67" s="515"/>
      <c r="BC67" s="515"/>
      <c r="BD67" s="515"/>
      <c r="BE67" s="515"/>
    </row>
    <row r="68" spans="1:65" ht="15" customHeight="1" x14ac:dyDescent="0.2">
      <c r="A68" s="523" t="s">
        <v>72</v>
      </c>
      <c r="B68" s="202" t="s">
        <v>311</v>
      </c>
      <c r="C68" s="254"/>
      <c r="D68" s="254"/>
      <c r="E68" s="254"/>
      <c r="F68" s="254"/>
      <c r="G68" s="254"/>
      <c r="H68" s="254"/>
      <c r="I68" s="254"/>
      <c r="J68" s="263"/>
      <c r="K68" s="254"/>
      <c r="L68" s="254"/>
      <c r="M68" s="254"/>
      <c r="N68" s="254"/>
      <c r="O68" s="254"/>
      <c r="P68" s="254"/>
      <c r="Q68" s="515"/>
      <c r="R68" s="515"/>
      <c r="T68" s="515"/>
      <c r="U68" s="515"/>
      <c r="W68" s="515"/>
      <c r="X68" s="515"/>
      <c r="Y68" s="515"/>
      <c r="Z68" s="515"/>
      <c r="AB68" s="515"/>
      <c r="AC68" s="515"/>
      <c r="AE68" s="515"/>
      <c r="AF68" s="515"/>
      <c r="AG68" s="515"/>
      <c r="AH68" s="515"/>
      <c r="AJ68" s="515"/>
      <c r="AK68" s="515"/>
      <c r="AM68" s="515"/>
      <c r="AN68" s="515"/>
      <c r="AO68" s="515"/>
      <c r="AP68" s="515"/>
      <c r="AR68" s="515"/>
      <c r="AS68" s="515"/>
      <c r="AU68" s="515"/>
      <c r="AV68" s="515"/>
      <c r="AW68" s="515"/>
      <c r="AX68" s="515"/>
      <c r="AZ68" s="515"/>
      <c r="BA68" s="515"/>
      <c r="BC68" s="515"/>
      <c r="BD68" s="515"/>
      <c r="BE68" s="515"/>
    </row>
    <row r="69" spans="1:65" ht="15" customHeight="1" x14ac:dyDescent="0.2">
      <c r="A69" s="523" t="s">
        <v>73</v>
      </c>
      <c r="B69" s="745" t="s">
        <v>303</v>
      </c>
      <c r="C69" s="254"/>
      <c r="D69" s="254"/>
      <c r="E69" s="254"/>
      <c r="F69" s="254"/>
      <c r="G69" s="254"/>
      <c r="H69" s="254"/>
      <c r="I69" s="254"/>
      <c r="J69" s="263"/>
      <c r="K69" s="254"/>
      <c r="L69" s="254"/>
      <c r="M69" s="254"/>
      <c r="N69" s="254"/>
      <c r="O69" s="254"/>
      <c r="P69" s="254"/>
      <c r="Q69" s="515"/>
      <c r="R69" s="515"/>
      <c r="T69" s="515"/>
      <c r="U69" s="515"/>
      <c r="W69" s="515"/>
      <c r="X69" s="515"/>
      <c r="Y69" s="515"/>
      <c r="Z69" s="515"/>
      <c r="AB69" s="515"/>
      <c r="AC69" s="515"/>
      <c r="AE69" s="515"/>
      <c r="AF69" s="515"/>
      <c r="AG69" s="515"/>
      <c r="AH69" s="515"/>
      <c r="AJ69" s="515"/>
      <c r="AK69" s="515"/>
      <c r="AM69" s="515"/>
      <c r="AN69" s="515"/>
      <c r="AO69" s="515"/>
      <c r="AP69" s="515"/>
      <c r="AR69" s="515"/>
      <c r="AS69" s="515"/>
      <c r="AU69" s="515"/>
      <c r="AV69" s="515"/>
      <c r="AW69" s="515"/>
      <c r="AX69" s="515"/>
      <c r="AZ69" s="515"/>
      <c r="BA69" s="515"/>
      <c r="BC69" s="515"/>
      <c r="BD69" s="515"/>
      <c r="BE69" s="515"/>
    </row>
    <row r="70" spans="1:65" ht="15" customHeight="1" x14ac:dyDescent="0.2">
      <c r="A70" s="523" t="s">
        <v>75</v>
      </c>
      <c r="B70" s="254" t="s">
        <v>92</v>
      </c>
      <c r="C70" s="254"/>
      <c r="D70" s="254"/>
      <c r="E70" s="254"/>
      <c r="F70" s="254"/>
      <c r="G70" s="254"/>
      <c r="H70" s="254"/>
      <c r="I70" s="254"/>
      <c r="J70" s="263"/>
      <c r="K70" s="254"/>
      <c r="L70" s="254"/>
      <c r="M70" s="254"/>
      <c r="N70" s="254"/>
      <c r="O70" s="254"/>
      <c r="P70" s="254"/>
      <c r="Q70" s="515"/>
      <c r="R70" s="515"/>
      <c r="T70" s="515"/>
      <c r="U70" s="515"/>
      <c r="W70" s="515"/>
      <c r="X70" s="515"/>
      <c r="Y70" s="515"/>
      <c r="Z70" s="515"/>
      <c r="AB70" s="515"/>
      <c r="AC70" s="515"/>
      <c r="AE70" s="515"/>
      <c r="AF70" s="515"/>
      <c r="AG70" s="515"/>
      <c r="AH70" s="515"/>
      <c r="AJ70" s="515"/>
      <c r="AK70" s="515"/>
      <c r="AM70" s="515"/>
      <c r="AN70" s="515"/>
      <c r="AO70" s="515"/>
      <c r="AP70" s="515"/>
      <c r="AR70" s="515"/>
      <c r="AS70" s="515"/>
      <c r="AU70" s="515"/>
      <c r="AV70" s="515"/>
      <c r="AW70" s="515"/>
      <c r="AX70" s="515"/>
      <c r="AZ70" s="515"/>
      <c r="BA70" s="515"/>
      <c r="BC70" s="515"/>
      <c r="BD70" s="515"/>
      <c r="BE70" s="515"/>
    </row>
    <row r="71" spans="1:65" ht="15" customHeight="1" x14ac:dyDescent="0.2">
      <c r="A71" s="523" t="s">
        <v>76</v>
      </c>
      <c r="B71" s="254" t="s">
        <v>249</v>
      </c>
      <c r="C71" s="254"/>
      <c r="D71" s="254"/>
      <c r="E71" s="254"/>
      <c r="F71" s="254"/>
      <c r="G71" s="254"/>
      <c r="H71" s="254"/>
      <c r="I71" s="254"/>
      <c r="J71" s="263"/>
      <c r="K71" s="254"/>
      <c r="L71" s="254"/>
      <c r="M71" s="254"/>
      <c r="N71" s="254"/>
      <c r="O71" s="254"/>
      <c r="P71" s="254"/>
      <c r="Q71" s="515"/>
      <c r="R71" s="515"/>
      <c r="T71" s="515"/>
      <c r="U71" s="515"/>
      <c r="W71" s="515"/>
      <c r="X71" s="515"/>
      <c r="Y71" s="515"/>
      <c r="Z71" s="515"/>
      <c r="AB71" s="515"/>
      <c r="AC71" s="515"/>
      <c r="AE71" s="515"/>
      <c r="AF71" s="515"/>
      <c r="AG71" s="515"/>
      <c r="AH71" s="515"/>
      <c r="AJ71" s="515"/>
      <c r="AK71" s="515"/>
      <c r="AM71" s="515"/>
      <c r="AN71" s="515"/>
      <c r="AO71" s="515"/>
      <c r="AP71" s="515"/>
      <c r="AR71" s="515"/>
      <c r="AS71" s="515"/>
      <c r="AU71" s="515"/>
      <c r="AV71" s="515"/>
      <c r="AW71" s="515"/>
      <c r="AX71" s="515"/>
      <c r="AZ71" s="515"/>
      <c r="BA71" s="515"/>
      <c r="BC71" s="515"/>
      <c r="BD71" s="515"/>
      <c r="BE71" s="515"/>
    </row>
    <row r="72" spans="1:65" ht="15" customHeight="1" x14ac:dyDescent="0.2">
      <c r="A72" s="523" t="s">
        <v>96</v>
      </c>
      <c r="B72" s="254" t="s">
        <v>250</v>
      </c>
      <c r="C72" s="254"/>
      <c r="D72" s="254"/>
      <c r="E72" s="254"/>
      <c r="F72" s="254"/>
      <c r="G72" s="254"/>
      <c r="H72" s="254"/>
      <c r="I72" s="254"/>
      <c r="J72" s="263"/>
      <c r="K72" s="254"/>
      <c r="L72" s="254"/>
      <c r="M72" s="254"/>
      <c r="N72" s="254"/>
      <c r="O72" s="254"/>
      <c r="P72" s="254"/>
      <c r="Q72" s="515"/>
      <c r="R72" s="515"/>
      <c r="T72" s="515"/>
      <c r="U72" s="515"/>
      <c r="W72" s="515"/>
      <c r="X72" s="515"/>
      <c r="Y72" s="515"/>
      <c r="Z72" s="515"/>
      <c r="AB72" s="515"/>
      <c r="AC72" s="515"/>
      <c r="AE72" s="515"/>
      <c r="AF72" s="515"/>
      <c r="AG72" s="515"/>
      <c r="AH72" s="515"/>
      <c r="AJ72" s="515"/>
      <c r="AK72" s="515"/>
      <c r="AM72" s="515"/>
      <c r="AN72" s="515"/>
      <c r="AO72" s="515"/>
      <c r="AP72" s="515"/>
      <c r="AR72" s="515"/>
      <c r="AS72" s="515"/>
      <c r="AU72" s="515"/>
      <c r="AV72" s="515"/>
      <c r="AW72" s="515"/>
      <c r="AX72" s="515"/>
      <c r="AZ72" s="515"/>
      <c r="BA72" s="515"/>
      <c r="BC72" s="515"/>
      <c r="BD72" s="515"/>
      <c r="BE72" s="515"/>
    </row>
    <row r="73" spans="1:65" ht="15" customHeight="1" x14ac:dyDescent="0.2">
      <c r="A73" s="523" t="s">
        <v>164</v>
      </c>
      <c r="B73" s="254" t="s">
        <v>251</v>
      </c>
      <c r="C73" s="254"/>
      <c r="D73" s="254"/>
      <c r="E73" s="254"/>
      <c r="F73" s="254"/>
      <c r="G73" s="254"/>
      <c r="H73" s="254"/>
      <c r="I73" s="254"/>
      <c r="J73" s="263"/>
      <c r="K73" s="254"/>
      <c r="L73" s="254"/>
      <c r="M73" s="254"/>
      <c r="N73" s="254"/>
      <c r="O73" s="254"/>
      <c r="P73" s="254"/>
      <c r="Q73" s="515"/>
      <c r="R73" s="515"/>
      <c r="T73" s="515"/>
      <c r="U73" s="515"/>
      <c r="W73" s="515"/>
      <c r="X73" s="515"/>
      <c r="Y73" s="515"/>
      <c r="Z73" s="515"/>
      <c r="AB73" s="515"/>
      <c r="AC73" s="515"/>
      <c r="AE73" s="515"/>
      <c r="AF73" s="515"/>
      <c r="AG73" s="515"/>
      <c r="AH73" s="515"/>
      <c r="AJ73" s="515"/>
      <c r="AK73" s="515"/>
      <c r="AM73" s="515"/>
      <c r="AN73" s="515"/>
      <c r="AO73" s="515"/>
      <c r="AP73" s="515"/>
      <c r="AR73" s="515"/>
      <c r="AS73" s="515"/>
      <c r="AU73" s="515"/>
      <c r="AV73" s="515"/>
      <c r="AW73" s="515"/>
      <c r="AX73" s="515"/>
      <c r="AZ73" s="515"/>
      <c r="BA73" s="515"/>
      <c r="BC73" s="515"/>
      <c r="BD73" s="515"/>
      <c r="BE73" s="515"/>
    </row>
    <row r="74" spans="1:65" ht="15" customHeight="1" x14ac:dyDescent="0.2">
      <c r="A74" s="523" t="s">
        <v>254</v>
      </c>
      <c r="B74" s="943" t="s">
        <v>159</v>
      </c>
      <c r="J74" s="256"/>
      <c r="Q74" s="515"/>
      <c r="R74" s="515"/>
      <c r="T74" s="515"/>
      <c r="U74" s="515"/>
      <c r="W74" s="515"/>
      <c r="X74" s="515"/>
      <c r="Y74" s="515"/>
      <c r="Z74" s="515"/>
      <c r="AB74" s="515"/>
      <c r="AC74" s="515"/>
      <c r="AE74" s="515"/>
      <c r="AF74" s="515"/>
      <c r="AG74" s="515"/>
      <c r="AH74" s="515"/>
      <c r="AJ74" s="515"/>
      <c r="AK74" s="515"/>
      <c r="AM74" s="515"/>
      <c r="AN74" s="515"/>
      <c r="AO74" s="515"/>
      <c r="AP74" s="515"/>
      <c r="AR74" s="515"/>
      <c r="AS74" s="515"/>
      <c r="AU74" s="515"/>
      <c r="AV74" s="515"/>
      <c r="AW74" s="515"/>
      <c r="AX74" s="515"/>
      <c r="AZ74" s="515"/>
      <c r="BA74" s="515"/>
      <c r="BC74" s="515"/>
      <c r="BD74" s="515"/>
      <c r="BE74" s="515"/>
    </row>
    <row r="75" spans="1:65" x14ac:dyDescent="0.2">
      <c r="A75" s="1026" t="s">
        <v>324</v>
      </c>
      <c r="B75" s="254" t="s">
        <v>252</v>
      </c>
      <c r="C75" s="453"/>
      <c r="D75" s="453"/>
      <c r="E75" s="528"/>
      <c r="F75" s="453"/>
      <c r="G75" s="453"/>
      <c r="H75" s="528"/>
      <c r="I75" s="453"/>
      <c r="J75" s="453"/>
      <c r="K75" s="453"/>
      <c r="L75" s="453"/>
      <c r="M75" s="453"/>
      <c r="N75" s="453"/>
      <c r="O75" s="528"/>
      <c r="P75" s="453"/>
      <c r="Q75" s="515"/>
      <c r="R75" s="515"/>
      <c r="T75" s="515"/>
      <c r="U75" s="515"/>
      <c r="W75" s="515"/>
      <c r="X75" s="515"/>
      <c r="Y75" s="515"/>
      <c r="Z75" s="515"/>
      <c r="AB75" s="515"/>
      <c r="AC75" s="515"/>
      <c r="AE75" s="515"/>
      <c r="AF75" s="515"/>
      <c r="AG75" s="515"/>
      <c r="AH75" s="515"/>
      <c r="AJ75" s="515"/>
      <c r="AK75" s="515"/>
      <c r="AM75" s="515"/>
      <c r="AN75" s="515"/>
      <c r="AO75" s="515"/>
      <c r="AP75" s="515"/>
      <c r="AR75" s="515"/>
      <c r="AS75" s="515"/>
      <c r="AU75" s="515"/>
      <c r="AV75" s="515"/>
      <c r="AW75" s="515"/>
      <c r="AX75" s="515"/>
      <c r="AZ75" s="515"/>
      <c r="BA75" s="515"/>
      <c r="BC75" s="515"/>
      <c r="BD75" s="515"/>
      <c r="BE75" s="515"/>
    </row>
    <row r="76" spans="1:65" s="195" customFormat="1" x14ac:dyDescent="0.2">
      <c r="A76" s="254"/>
      <c r="C76" s="529"/>
      <c r="D76" s="529"/>
      <c r="E76" s="530"/>
      <c r="F76" s="529"/>
      <c r="G76" s="529"/>
      <c r="H76" s="530"/>
      <c r="I76" s="529"/>
      <c r="J76" s="529"/>
      <c r="K76" s="529"/>
      <c r="L76" s="529"/>
      <c r="M76" s="529"/>
      <c r="N76" s="529"/>
      <c r="O76" s="530"/>
      <c r="P76" s="529"/>
      <c r="Q76" s="515"/>
      <c r="R76" s="515"/>
      <c r="S76" s="256"/>
      <c r="T76" s="515"/>
      <c r="U76" s="515"/>
      <c r="V76" s="256"/>
      <c r="W76" s="515"/>
      <c r="X76" s="515"/>
      <c r="Y76" s="515"/>
      <c r="Z76" s="515"/>
      <c r="AA76" s="256"/>
      <c r="AB76" s="515"/>
      <c r="AC76" s="515"/>
      <c r="AD76" s="256"/>
      <c r="AE76" s="515"/>
      <c r="AF76" s="515"/>
      <c r="AG76" s="515"/>
      <c r="AH76" s="515"/>
      <c r="AI76" s="256"/>
      <c r="AJ76" s="515"/>
      <c r="AK76" s="515"/>
      <c r="AL76" s="256"/>
      <c r="AM76" s="515"/>
      <c r="AN76" s="515"/>
      <c r="AO76" s="515"/>
      <c r="AP76" s="515"/>
      <c r="AQ76" s="256"/>
      <c r="AR76" s="515"/>
      <c r="AS76" s="515"/>
      <c r="AT76" s="256"/>
      <c r="AU76" s="515"/>
      <c r="AV76" s="515"/>
      <c r="AW76" s="515"/>
      <c r="AX76" s="515"/>
      <c r="AY76" s="256"/>
      <c r="AZ76" s="515"/>
      <c r="BA76" s="515"/>
      <c r="BB76" s="256"/>
      <c r="BC76" s="515"/>
      <c r="BD76" s="515"/>
      <c r="BE76" s="515"/>
    </row>
    <row r="77" spans="1:65" s="195" customFormat="1" ht="14.25" customHeight="1" x14ac:dyDescent="0.2">
      <c r="A77" s="254"/>
      <c r="B77" s="749" t="s">
        <v>173</v>
      </c>
      <c r="C77" s="758"/>
      <c r="D77" s="758"/>
      <c r="E77" s="758"/>
      <c r="F77" s="758"/>
      <c r="G77" s="758"/>
      <c r="H77" s="758"/>
      <c r="I77" s="758"/>
      <c r="J77" s="758"/>
      <c r="K77" s="758"/>
      <c r="L77" s="758"/>
      <c r="M77" s="758"/>
      <c r="N77" s="758"/>
      <c r="O77" s="758"/>
      <c r="P77" s="758"/>
      <c r="Q77" s="515"/>
      <c r="R77" s="515"/>
      <c r="S77" s="256"/>
      <c r="T77" s="515"/>
      <c r="U77" s="515"/>
      <c r="V77" s="256"/>
      <c r="W77" s="515"/>
      <c r="X77" s="515"/>
      <c r="Y77" s="515"/>
      <c r="Z77" s="515"/>
      <c r="AA77" s="256"/>
      <c r="AB77" s="515"/>
      <c r="AC77" s="515"/>
      <c r="AD77" s="256"/>
      <c r="AE77" s="515"/>
      <c r="AF77" s="515"/>
      <c r="AG77" s="515"/>
      <c r="AH77" s="515"/>
      <c r="AI77" s="256"/>
      <c r="AJ77" s="515"/>
      <c r="AK77" s="515"/>
      <c r="AL77" s="256"/>
      <c r="AM77" s="515"/>
      <c r="AN77" s="515"/>
      <c r="AO77" s="515"/>
      <c r="AP77" s="515"/>
      <c r="AQ77" s="256"/>
      <c r="AR77" s="515"/>
      <c r="AS77" s="515"/>
      <c r="AT77" s="256"/>
      <c r="AU77" s="515"/>
      <c r="AV77" s="515"/>
      <c r="AW77" s="515"/>
      <c r="AX77" s="515"/>
      <c r="AY77" s="256"/>
      <c r="AZ77" s="515"/>
      <c r="BA77" s="515"/>
      <c r="BB77" s="256"/>
      <c r="BC77" s="515"/>
      <c r="BD77" s="515"/>
      <c r="BE77" s="515"/>
    </row>
    <row r="78" spans="1:65" s="195" customFormat="1" x14ac:dyDescent="0.2">
      <c r="A78" s="254"/>
      <c r="B78" s="529" t="s">
        <v>38</v>
      </c>
      <c r="C78" s="256"/>
      <c r="D78" s="515"/>
      <c r="E78" s="515"/>
      <c r="F78" s="256"/>
      <c r="G78" s="515"/>
      <c r="H78" s="515"/>
      <c r="I78" s="515"/>
      <c r="J78" s="515"/>
      <c r="K78" s="256"/>
      <c r="L78" s="515"/>
      <c r="M78" s="515"/>
      <c r="N78" s="256"/>
      <c r="O78" s="515"/>
      <c r="P78" s="515"/>
      <c r="Q78" s="515"/>
      <c r="R78" s="515"/>
      <c r="S78" s="256"/>
      <c r="T78" s="515"/>
      <c r="U78" s="515"/>
      <c r="V78" s="256"/>
      <c r="W78" s="515"/>
      <c r="X78" s="515"/>
      <c r="Y78" s="515"/>
      <c r="Z78" s="515"/>
      <c r="AA78" s="256"/>
      <c r="AB78" s="515"/>
      <c r="AC78" s="515"/>
      <c r="AD78" s="256"/>
      <c r="AE78" s="515"/>
      <c r="AF78" s="515"/>
      <c r="AG78" s="515"/>
      <c r="AH78" s="515"/>
      <c r="AI78" s="256"/>
      <c r="AJ78" s="515"/>
      <c r="AK78" s="515"/>
      <c r="AL78" s="256"/>
      <c r="AM78" s="515"/>
      <c r="AN78" s="515"/>
      <c r="AO78" s="515"/>
      <c r="AP78" s="515"/>
      <c r="AQ78" s="256"/>
      <c r="AR78" s="515"/>
      <c r="AS78" s="515"/>
      <c r="AT78" s="256"/>
      <c r="AU78" s="515"/>
      <c r="AV78" s="515"/>
      <c r="AW78" s="515"/>
      <c r="AX78" s="515"/>
      <c r="AY78" s="256"/>
      <c r="AZ78" s="515"/>
      <c r="BA78" s="515"/>
      <c r="BB78" s="256"/>
      <c r="BC78" s="515"/>
      <c r="BD78" s="515"/>
      <c r="BE78" s="515"/>
    </row>
    <row r="79" spans="1:65" s="195" customFormat="1" ht="18" customHeight="1" x14ac:dyDescent="0.2">
      <c r="A79" s="177"/>
      <c r="B79" s="871" t="s">
        <v>74</v>
      </c>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1:65" s="195" customFormat="1" ht="24" customHeight="1" x14ac:dyDescent="0.2">
      <c r="A80" s="177"/>
      <c r="B80" s="515"/>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row>
    <row r="81" spans="1:57" s="195" customFormat="1" x14ac:dyDescent="0.2">
      <c r="A81" s="173" t="s">
        <v>225</v>
      </c>
      <c r="B81" s="515" t="s">
        <v>234</v>
      </c>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row>
    <row r="82" spans="1:57" s="197" customFormat="1" ht="24.75" customHeight="1" x14ac:dyDescent="0.2">
      <c r="A82" s="177"/>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row>
    <row r="83" spans="1:57" x14ac:dyDescent="0.2">
      <c r="A83" s="254" t="s">
        <v>147</v>
      </c>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row>
    <row r="84" spans="1:57" ht="16.5" x14ac:dyDescent="0.2">
      <c r="A84" s="177"/>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row>
    <row r="85" spans="1:57" x14ac:dyDescent="0.2">
      <c r="B85" s="515"/>
      <c r="D85" s="515"/>
      <c r="E85" s="515"/>
      <c r="G85" s="515"/>
      <c r="H85" s="515"/>
      <c r="I85" s="515"/>
      <c r="J85" s="515"/>
      <c r="L85" s="515"/>
      <c r="M85" s="515"/>
      <c r="O85" s="515"/>
      <c r="P85" s="515"/>
      <c r="Q85" s="515"/>
      <c r="R85" s="515"/>
      <c r="T85" s="515"/>
      <c r="U85" s="515"/>
      <c r="W85" s="515"/>
      <c r="X85" s="515"/>
      <c r="Y85" s="515"/>
      <c r="Z85" s="515"/>
      <c r="AB85" s="515"/>
      <c r="AC85" s="515"/>
      <c r="AE85" s="515"/>
      <c r="AF85" s="515"/>
      <c r="AG85" s="515"/>
      <c r="AH85" s="515"/>
      <c r="AJ85" s="515"/>
      <c r="AK85" s="515"/>
      <c r="AM85" s="515"/>
      <c r="AN85" s="515"/>
      <c r="AO85" s="515"/>
      <c r="AP85" s="515"/>
      <c r="AR85" s="515"/>
      <c r="AS85" s="515"/>
      <c r="AU85" s="515"/>
      <c r="AV85" s="515"/>
      <c r="AW85" s="515"/>
      <c r="AX85" s="515"/>
      <c r="AZ85" s="515"/>
      <c r="BA85" s="515"/>
      <c r="BC85" s="515"/>
      <c r="BD85" s="515"/>
      <c r="BE85" s="515"/>
    </row>
    <row r="86" spans="1:57" x14ac:dyDescent="0.2">
      <c r="B86" s="515"/>
      <c r="D86" s="515"/>
      <c r="E86" s="515"/>
      <c r="G86" s="515"/>
      <c r="H86" s="515"/>
      <c r="I86" s="515"/>
      <c r="J86" s="515"/>
      <c r="L86" s="515"/>
      <c r="M86" s="515"/>
      <c r="O86" s="515"/>
      <c r="P86" s="515"/>
      <c r="Q86" s="515"/>
      <c r="R86" s="515"/>
      <c r="T86" s="515"/>
      <c r="U86" s="515"/>
      <c r="W86" s="515"/>
      <c r="X86" s="515"/>
      <c r="Y86" s="515"/>
      <c r="Z86" s="515"/>
      <c r="AB86" s="515"/>
      <c r="AC86" s="515"/>
      <c r="AE86" s="515"/>
      <c r="AF86" s="515"/>
      <c r="AG86" s="515"/>
      <c r="AH86" s="515"/>
      <c r="AJ86" s="515"/>
      <c r="AK86" s="515"/>
      <c r="AM86" s="515"/>
      <c r="AN86" s="515"/>
      <c r="AO86" s="515"/>
      <c r="AP86" s="515"/>
      <c r="AR86" s="515"/>
      <c r="AS86" s="515"/>
      <c r="AU86" s="515"/>
      <c r="AV86" s="515"/>
      <c r="AW86" s="515"/>
      <c r="AX86" s="515"/>
      <c r="AZ86" s="515"/>
      <c r="BA86" s="515"/>
      <c r="BC86" s="515"/>
      <c r="BD86" s="515"/>
      <c r="BE86" s="515"/>
    </row>
    <row r="96" spans="1:57" x14ac:dyDescent="0.2">
      <c r="B96" s="594"/>
      <c r="C96" s="594"/>
      <c r="D96" s="594"/>
      <c r="E96" s="594"/>
      <c r="F96" s="594"/>
      <c r="G96" s="594"/>
      <c r="H96" s="594"/>
      <c r="I96" s="594"/>
      <c r="J96" s="595"/>
      <c r="K96" s="594"/>
      <c r="L96" s="594"/>
      <c r="M96" s="594"/>
      <c r="N96" s="595"/>
      <c r="O96" s="594"/>
      <c r="P96" s="594"/>
      <c r="Q96" s="594"/>
      <c r="R96" s="595"/>
      <c r="S96" s="594"/>
      <c r="T96" s="594"/>
      <c r="U96" s="594"/>
      <c r="V96" s="594"/>
      <c r="W96" s="594"/>
      <c r="X96" s="594"/>
      <c r="Y96" s="594"/>
      <c r="Z96" s="595"/>
      <c r="AA96" s="594"/>
      <c r="AB96" s="594"/>
      <c r="AC96" s="594"/>
      <c r="AD96" s="594"/>
      <c r="AE96" s="594"/>
      <c r="AF96" s="594"/>
      <c r="AG96" s="594"/>
      <c r="AH96" s="595"/>
      <c r="AI96" s="594"/>
      <c r="AJ96" s="594"/>
      <c r="AK96" s="594"/>
      <c r="AL96" s="594"/>
      <c r="AM96" s="594"/>
      <c r="AN96" s="594"/>
      <c r="AO96" s="594"/>
      <c r="AP96" s="595"/>
      <c r="AQ96" s="594"/>
      <c r="AR96" s="594"/>
      <c r="AS96" s="594"/>
      <c r="AT96" s="594"/>
      <c r="AU96" s="594"/>
      <c r="AV96" s="594"/>
      <c r="AW96" s="594"/>
      <c r="AX96" s="595"/>
      <c r="AY96" s="594"/>
      <c r="AZ96" s="594"/>
      <c r="BA96" s="594"/>
      <c r="BB96" s="594"/>
      <c r="BC96" s="594"/>
      <c r="BD96" s="594"/>
      <c r="BE96" s="594"/>
    </row>
    <row r="97" spans="2:57" x14ac:dyDescent="0.2">
      <c r="B97" s="594"/>
      <c r="C97" s="594"/>
      <c r="D97" s="594"/>
      <c r="E97" s="594"/>
      <c r="F97" s="594"/>
      <c r="G97" s="594"/>
      <c r="H97" s="594"/>
      <c r="I97" s="594"/>
      <c r="J97" s="595"/>
      <c r="K97" s="594"/>
      <c r="L97" s="594"/>
      <c r="M97" s="594"/>
      <c r="N97" s="594"/>
      <c r="O97" s="594"/>
      <c r="P97" s="594"/>
      <c r="Q97" s="594"/>
      <c r="R97" s="595"/>
      <c r="S97" s="594"/>
      <c r="T97" s="594"/>
      <c r="U97" s="594"/>
      <c r="V97" s="594"/>
      <c r="W97" s="594"/>
      <c r="X97" s="594"/>
      <c r="Y97" s="594"/>
      <c r="Z97" s="595"/>
      <c r="AA97" s="594"/>
      <c r="AB97" s="594"/>
      <c r="AC97" s="594"/>
      <c r="AD97" s="594"/>
      <c r="AE97" s="594"/>
      <c r="AF97" s="594"/>
      <c r="AG97" s="594"/>
      <c r="AH97" s="595"/>
      <c r="AI97" s="594"/>
      <c r="AJ97" s="594"/>
      <c r="AK97" s="594"/>
      <c r="AL97" s="594"/>
      <c r="AM97" s="594"/>
      <c r="AN97" s="594"/>
      <c r="AO97" s="594"/>
      <c r="AP97" s="595"/>
      <c r="AQ97" s="594"/>
      <c r="AR97" s="594"/>
      <c r="AS97" s="594"/>
      <c r="AT97" s="594"/>
      <c r="AU97" s="594"/>
      <c r="AV97" s="594"/>
      <c r="AW97" s="594"/>
      <c r="AX97" s="595"/>
      <c r="AY97" s="594"/>
      <c r="AZ97" s="594"/>
      <c r="BA97" s="594"/>
      <c r="BB97" s="594"/>
      <c r="BC97" s="594"/>
      <c r="BD97" s="594"/>
      <c r="BE97" s="594"/>
    </row>
    <row r="98" spans="2:57" x14ac:dyDescent="0.2">
      <c r="B98" s="594"/>
      <c r="C98" s="594"/>
      <c r="D98" s="594"/>
      <c r="E98" s="594"/>
      <c r="F98" s="594"/>
      <c r="G98" s="594"/>
      <c r="H98" s="594"/>
      <c r="I98" s="594"/>
      <c r="J98" s="595"/>
      <c r="K98" s="594"/>
      <c r="L98" s="594"/>
      <c r="M98" s="594"/>
      <c r="N98" s="594"/>
      <c r="O98" s="594"/>
      <c r="P98" s="594"/>
      <c r="Q98" s="594"/>
      <c r="R98" s="595"/>
      <c r="S98" s="594"/>
      <c r="T98" s="594"/>
      <c r="U98" s="594"/>
      <c r="V98" s="594"/>
      <c r="W98" s="594"/>
      <c r="X98" s="594"/>
      <c r="Y98" s="594"/>
      <c r="Z98" s="595"/>
      <c r="AA98" s="594"/>
      <c r="AB98" s="594"/>
      <c r="AC98" s="594"/>
      <c r="AD98" s="594"/>
      <c r="AE98" s="594"/>
      <c r="AF98" s="594"/>
      <c r="AG98" s="594"/>
      <c r="AH98" s="595"/>
      <c r="AI98" s="594"/>
      <c r="AJ98" s="594"/>
      <c r="AK98" s="594"/>
      <c r="AL98" s="594"/>
      <c r="AM98" s="594"/>
      <c r="AN98" s="594"/>
      <c r="AO98" s="594"/>
      <c r="AP98" s="595"/>
      <c r="AQ98" s="594"/>
      <c r="AR98" s="594"/>
      <c r="AS98" s="594"/>
      <c r="AT98" s="594"/>
      <c r="AU98" s="594"/>
      <c r="AV98" s="594"/>
      <c r="AW98" s="594"/>
      <c r="AX98" s="595"/>
      <c r="AY98" s="594"/>
      <c r="AZ98" s="594"/>
      <c r="BA98" s="594"/>
      <c r="BB98" s="594"/>
      <c r="BC98" s="594"/>
      <c r="BD98" s="594"/>
      <c r="BE98" s="594"/>
    </row>
    <row r="99" spans="2:57" x14ac:dyDescent="0.2">
      <c r="B99" s="594"/>
      <c r="C99" s="594"/>
      <c r="D99" s="594"/>
      <c r="E99" s="594"/>
      <c r="F99" s="594"/>
      <c r="G99" s="594"/>
      <c r="H99" s="594"/>
      <c r="I99" s="594"/>
      <c r="J99" s="595"/>
      <c r="K99" s="594"/>
      <c r="L99" s="594"/>
      <c r="M99" s="594"/>
      <c r="N99" s="594"/>
      <c r="O99" s="594"/>
      <c r="P99" s="594"/>
      <c r="Q99" s="594"/>
      <c r="R99" s="595"/>
      <c r="S99" s="594"/>
      <c r="T99" s="594"/>
      <c r="U99" s="594"/>
      <c r="V99" s="594"/>
      <c r="W99" s="594"/>
      <c r="X99" s="594"/>
      <c r="Y99" s="594"/>
      <c r="Z99" s="595"/>
      <c r="AA99" s="594"/>
      <c r="AB99" s="594"/>
      <c r="AC99" s="594"/>
      <c r="AD99" s="594"/>
      <c r="AE99" s="594"/>
      <c r="AF99" s="594"/>
      <c r="AG99" s="594"/>
      <c r="AH99" s="595"/>
      <c r="AI99" s="594"/>
      <c r="AJ99" s="594"/>
      <c r="AK99" s="594"/>
      <c r="AL99" s="594"/>
      <c r="AM99" s="594"/>
      <c r="AN99" s="594"/>
      <c r="AO99" s="594"/>
      <c r="AP99" s="595"/>
      <c r="AQ99" s="594"/>
      <c r="AR99" s="594"/>
      <c r="AS99" s="594"/>
      <c r="AT99" s="594"/>
      <c r="AU99" s="594"/>
      <c r="AV99" s="594"/>
      <c r="AW99" s="594"/>
      <c r="AX99" s="595"/>
      <c r="AY99" s="594"/>
      <c r="AZ99" s="594"/>
      <c r="BA99" s="594"/>
      <c r="BB99" s="594"/>
      <c r="BC99" s="594"/>
      <c r="BD99" s="594"/>
      <c r="BE99" s="594"/>
    </row>
    <row r="100" spans="2:57" x14ac:dyDescent="0.2">
      <c r="B100" s="594"/>
      <c r="C100" s="594"/>
      <c r="D100" s="594"/>
      <c r="E100" s="594"/>
      <c r="F100" s="594"/>
      <c r="G100" s="594"/>
      <c r="H100" s="594"/>
      <c r="I100" s="594"/>
      <c r="J100" s="595"/>
      <c r="K100" s="594"/>
      <c r="L100" s="594"/>
      <c r="M100" s="594"/>
      <c r="N100" s="594"/>
      <c r="O100" s="594"/>
      <c r="P100" s="594"/>
      <c r="Q100" s="594"/>
      <c r="R100" s="595"/>
      <c r="S100" s="594"/>
      <c r="T100" s="594"/>
      <c r="U100" s="594"/>
      <c r="V100" s="594"/>
      <c r="W100" s="594"/>
      <c r="X100" s="594"/>
      <c r="Y100" s="594"/>
      <c r="Z100" s="595"/>
      <c r="AA100" s="594"/>
      <c r="AB100" s="594"/>
      <c r="AC100" s="594"/>
      <c r="AD100" s="594"/>
      <c r="AE100" s="594"/>
      <c r="AF100" s="594"/>
      <c r="AG100" s="594"/>
      <c r="AH100" s="595"/>
      <c r="AI100" s="594"/>
      <c r="AJ100" s="594"/>
      <c r="AK100" s="594"/>
      <c r="AL100" s="594"/>
      <c r="AM100" s="594"/>
      <c r="AN100" s="594"/>
      <c r="AO100" s="594"/>
      <c r="AP100" s="595"/>
      <c r="AQ100" s="594"/>
      <c r="AR100" s="594"/>
      <c r="AS100" s="594"/>
      <c r="AT100" s="594"/>
      <c r="AU100" s="594"/>
      <c r="AV100" s="594"/>
      <c r="AW100" s="594"/>
      <c r="AX100" s="595"/>
      <c r="AY100" s="594"/>
      <c r="AZ100" s="594"/>
      <c r="BA100" s="594"/>
      <c r="BB100" s="594"/>
      <c r="BC100" s="594"/>
      <c r="BD100" s="594"/>
      <c r="BE100" s="594"/>
    </row>
    <row r="101" spans="2:57" x14ac:dyDescent="0.2">
      <c r="B101" s="594"/>
      <c r="C101" s="594"/>
      <c r="D101" s="594"/>
      <c r="E101" s="594"/>
      <c r="F101" s="594"/>
      <c r="G101" s="594"/>
      <c r="H101" s="594"/>
      <c r="I101" s="594"/>
      <c r="J101" s="595"/>
      <c r="K101" s="594"/>
      <c r="L101" s="594"/>
      <c r="M101" s="594"/>
      <c r="N101" s="594"/>
      <c r="O101" s="594"/>
      <c r="P101" s="594"/>
      <c r="Q101" s="594"/>
      <c r="R101" s="595"/>
      <c r="S101" s="594"/>
      <c r="T101" s="594"/>
      <c r="U101" s="594"/>
      <c r="V101" s="594"/>
      <c r="W101" s="594"/>
      <c r="X101" s="594"/>
      <c r="Y101" s="594"/>
      <c r="Z101" s="595"/>
      <c r="AA101" s="594"/>
      <c r="AB101" s="594"/>
      <c r="AC101" s="594"/>
      <c r="AD101" s="594"/>
      <c r="AE101" s="594"/>
      <c r="AF101" s="594"/>
      <c r="AG101" s="594"/>
      <c r="AH101" s="595"/>
      <c r="AI101" s="594"/>
      <c r="AJ101" s="594"/>
      <c r="AK101" s="594"/>
      <c r="AL101" s="594"/>
      <c r="AM101" s="594"/>
      <c r="AN101" s="594"/>
      <c r="AO101" s="594"/>
      <c r="AP101" s="595"/>
      <c r="AQ101" s="594"/>
      <c r="AR101" s="594"/>
      <c r="AS101" s="594"/>
      <c r="AT101" s="594"/>
      <c r="AU101" s="594"/>
      <c r="AV101" s="594"/>
      <c r="AW101" s="594"/>
      <c r="AX101" s="595"/>
      <c r="AY101" s="594"/>
      <c r="AZ101" s="594"/>
      <c r="BA101" s="594"/>
      <c r="BB101" s="594"/>
      <c r="BC101" s="594"/>
      <c r="BD101" s="594"/>
      <c r="BE101" s="594"/>
    </row>
    <row r="102" spans="2:57" x14ac:dyDescent="0.2">
      <c r="B102" s="594"/>
      <c r="C102" s="594"/>
      <c r="D102" s="594"/>
      <c r="E102" s="594"/>
      <c r="F102" s="594"/>
      <c r="G102" s="594"/>
      <c r="H102" s="594"/>
      <c r="I102" s="594"/>
      <c r="J102" s="595"/>
      <c r="K102" s="594"/>
      <c r="L102" s="594"/>
      <c r="M102" s="594"/>
      <c r="N102" s="594"/>
      <c r="O102" s="594"/>
      <c r="P102" s="594"/>
      <c r="Q102" s="594"/>
      <c r="R102" s="595"/>
      <c r="S102" s="594"/>
      <c r="T102" s="594"/>
      <c r="U102" s="594"/>
      <c r="V102" s="594"/>
      <c r="W102" s="594"/>
      <c r="X102" s="594"/>
      <c r="Y102" s="594"/>
      <c r="Z102" s="595"/>
      <c r="AA102" s="594"/>
      <c r="AB102" s="594"/>
      <c r="AC102" s="594"/>
      <c r="AD102" s="594"/>
      <c r="AE102" s="594"/>
      <c r="AF102" s="594"/>
      <c r="AG102" s="594"/>
      <c r="AH102" s="595"/>
      <c r="AI102" s="594"/>
      <c r="AJ102" s="594"/>
      <c r="AK102" s="594"/>
      <c r="AL102" s="594"/>
      <c r="AM102" s="594"/>
      <c r="AN102" s="594"/>
      <c r="AO102" s="594"/>
      <c r="AP102" s="595"/>
      <c r="AQ102" s="594"/>
      <c r="AR102" s="594"/>
      <c r="AS102" s="594"/>
      <c r="AT102" s="594"/>
      <c r="AU102" s="594"/>
      <c r="AV102" s="594"/>
      <c r="AW102" s="594"/>
      <c r="AX102" s="595"/>
      <c r="AY102" s="594"/>
      <c r="AZ102" s="594"/>
      <c r="BA102" s="594"/>
      <c r="BB102" s="594"/>
      <c r="BC102" s="594"/>
      <c r="BD102" s="594"/>
      <c r="BE102" s="594"/>
    </row>
    <row r="103" spans="2:57" x14ac:dyDescent="0.2">
      <c r="B103" s="594"/>
      <c r="C103" s="594"/>
      <c r="D103" s="594"/>
      <c r="E103" s="594"/>
      <c r="F103" s="594"/>
      <c r="G103" s="594"/>
      <c r="H103" s="594"/>
      <c r="I103" s="594"/>
      <c r="J103" s="595"/>
      <c r="K103" s="594"/>
      <c r="L103" s="594"/>
      <c r="M103" s="594"/>
      <c r="N103" s="594"/>
      <c r="O103" s="594"/>
      <c r="P103" s="594"/>
      <c r="Q103" s="594"/>
      <c r="R103" s="595"/>
      <c r="S103" s="594"/>
      <c r="T103" s="594"/>
      <c r="U103" s="594"/>
      <c r="V103" s="594"/>
      <c r="W103" s="594"/>
      <c r="X103" s="594"/>
      <c r="Y103" s="594"/>
      <c r="Z103" s="595"/>
      <c r="AA103" s="594"/>
      <c r="AB103" s="594"/>
      <c r="AC103" s="594"/>
      <c r="AD103" s="594"/>
      <c r="AE103" s="594"/>
      <c r="AF103" s="594"/>
      <c r="AG103" s="594"/>
      <c r="AH103" s="595"/>
      <c r="AI103" s="594"/>
      <c r="AJ103" s="594"/>
      <c r="AK103" s="594"/>
      <c r="AL103" s="594"/>
      <c r="AM103" s="594"/>
      <c r="AN103" s="594"/>
      <c r="AO103" s="594"/>
      <c r="AP103" s="595"/>
      <c r="AQ103" s="594"/>
      <c r="AR103" s="594"/>
      <c r="AS103" s="594"/>
      <c r="AT103" s="594"/>
      <c r="AU103" s="594"/>
      <c r="AV103" s="594"/>
      <c r="AW103" s="594"/>
      <c r="AX103" s="595"/>
      <c r="AY103" s="594"/>
      <c r="AZ103" s="594"/>
      <c r="BA103" s="594"/>
      <c r="BB103" s="594"/>
      <c r="BC103" s="594"/>
      <c r="BD103" s="594"/>
      <c r="BE103" s="594"/>
    </row>
    <row r="104" spans="2:57" x14ac:dyDescent="0.2">
      <c r="B104" s="594"/>
      <c r="C104" s="594"/>
      <c r="D104" s="594"/>
      <c r="E104" s="594"/>
      <c r="F104" s="594"/>
      <c r="G104" s="594"/>
      <c r="H104" s="594"/>
      <c r="I104" s="594"/>
      <c r="J104" s="595"/>
      <c r="K104" s="594"/>
      <c r="L104" s="594"/>
      <c r="M104" s="594"/>
      <c r="N104" s="594"/>
      <c r="O104" s="594"/>
      <c r="P104" s="594"/>
      <c r="Q104" s="594"/>
      <c r="R104" s="595"/>
      <c r="S104" s="594"/>
      <c r="T104" s="594"/>
      <c r="U104" s="594"/>
      <c r="V104" s="594"/>
      <c r="W104" s="594"/>
      <c r="X104" s="594"/>
      <c r="Y104" s="594"/>
      <c r="Z104" s="595"/>
      <c r="AA104" s="594"/>
      <c r="AB104" s="594"/>
      <c r="AC104" s="594"/>
      <c r="AD104" s="594"/>
      <c r="AE104" s="594"/>
      <c r="AF104" s="594"/>
      <c r="AG104" s="594"/>
      <c r="AH104" s="595"/>
      <c r="AI104" s="594"/>
      <c r="AJ104" s="594"/>
      <c r="AK104" s="594"/>
      <c r="AL104" s="594"/>
      <c r="AM104" s="594"/>
      <c r="AN104" s="594"/>
      <c r="AO104" s="594"/>
      <c r="AP104" s="595"/>
      <c r="AQ104" s="594"/>
      <c r="AR104" s="594"/>
      <c r="AS104" s="594"/>
      <c r="AT104" s="594"/>
      <c r="AU104" s="594"/>
      <c r="AV104" s="594"/>
      <c r="AW104" s="594"/>
      <c r="AX104" s="595"/>
      <c r="AY104" s="594"/>
      <c r="AZ104" s="594"/>
      <c r="BA104" s="594"/>
      <c r="BB104" s="594"/>
      <c r="BC104" s="594"/>
      <c r="BD104" s="594"/>
      <c r="BE104" s="594"/>
    </row>
  </sheetData>
  <phoneticPr fontId="13" type="noConversion"/>
  <conditionalFormatting sqref="C79:BE84">
    <cfRule type="cellIs" dxfId="0" priority="2" operator="equal">
      <formula>1</formula>
    </cfRule>
  </conditionalFormatting>
  <pageMargins left="0.74803149606299213" right="0.74803149606299213" top="0.55000000000000004" bottom="0.56000000000000005" header="0.51181102362204722" footer="0.51181102362204722"/>
  <pageSetup paperSize="9" scale="4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M105"/>
  <sheetViews>
    <sheetView showGridLines="0" zoomScale="80" zoomScaleNormal="80" workbookViewId="0"/>
  </sheetViews>
  <sheetFormatPr defaultColWidth="9" defaultRowHeight="14.25" x14ac:dyDescent="0.2"/>
  <cols>
    <col min="1" max="1" width="3.25" style="256" customWidth="1"/>
    <col min="2" max="2" width="25.75" style="256" customWidth="1"/>
    <col min="3" max="3" width="12.75" style="256" customWidth="1"/>
    <col min="4" max="9" width="15.625" style="256" customWidth="1"/>
    <col min="10" max="10" width="2.5" style="488" customWidth="1"/>
    <col min="11" max="11" width="12.75" style="256" customWidth="1"/>
    <col min="12" max="17" width="15.625" style="256" customWidth="1"/>
    <col min="18" max="18" width="2.5" style="488" customWidth="1"/>
    <col min="19" max="19" width="12.75" style="256" customWidth="1"/>
    <col min="20" max="25" width="15.625" style="256" customWidth="1"/>
    <col min="26" max="26" width="2.5" style="488" customWidth="1"/>
    <col min="27" max="27" width="12.75" style="256" customWidth="1"/>
    <col min="28" max="33" width="15.625" style="256" customWidth="1"/>
    <col min="34" max="34" width="2.5" style="488" customWidth="1"/>
    <col min="35" max="35" width="12.75" style="256" customWidth="1"/>
    <col min="36" max="41" width="15.625" style="256" customWidth="1"/>
    <col min="42" max="42" width="2.5" style="488" customWidth="1"/>
    <col min="43" max="43" width="12.75" style="256" customWidth="1"/>
    <col min="44" max="49" width="15.625" style="256" customWidth="1"/>
    <col min="50" max="50" width="2.5" style="488" customWidth="1"/>
    <col min="51" max="51" width="12.75" style="256" customWidth="1"/>
    <col min="52" max="57" width="15.625" style="256" customWidth="1"/>
    <col min="58" max="58" width="4" style="184" customWidth="1"/>
    <col min="59" max="59" width="12.75" style="184" customWidth="1"/>
    <col min="60" max="60" width="14" style="184" customWidth="1"/>
    <col min="61" max="62" width="9" style="184"/>
    <col min="63" max="63" width="14.875" style="184" customWidth="1"/>
    <col min="64" max="64" width="12.875" style="184" customWidth="1"/>
    <col min="65" max="65" width="13.875" style="184" customWidth="1"/>
    <col min="66" max="16384" width="9" style="184"/>
  </cols>
  <sheetData>
    <row r="1" spans="1:65" ht="18.75" x14ac:dyDescent="0.25">
      <c r="A1" s="159" t="s">
        <v>256</v>
      </c>
    </row>
    <row r="2" spans="1:65" ht="15" x14ac:dyDescent="0.25">
      <c r="A2" s="160"/>
      <c r="B2" s="161"/>
      <c r="C2" s="758"/>
      <c r="D2" s="758"/>
      <c r="E2" s="758"/>
      <c r="F2" s="758"/>
      <c r="G2" s="758"/>
      <c r="H2" s="758"/>
      <c r="I2" s="758"/>
      <c r="J2" s="758"/>
      <c r="K2" s="758"/>
      <c r="L2" s="758"/>
      <c r="M2" s="758"/>
      <c r="N2" s="758"/>
      <c r="O2" s="758"/>
      <c r="P2" s="758"/>
      <c r="Q2" s="758"/>
      <c r="R2" s="758"/>
      <c r="S2" s="758"/>
      <c r="T2" s="758"/>
      <c r="U2" s="758"/>
      <c r="V2" s="758"/>
      <c r="W2" s="758"/>
      <c r="X2" s="758"/>
      <c r="Y2" s="758"/>
      <c r="Z2" s="758"/>
      <c r="AA2" s="758"/>
      <c r="AB2" s="758"/>
      <c r="AC2" s="758"/>
      <c r="AD2" s="758"/>
      <c r="AE2" s="758"/>
      <c r="AF2" s="758"/>
      <c r="AG2" s="758"/>
      <c r="AH2" s="758"/>
      <c r="AI2" s="758"/>
      <c r="AJ2" s="758"/>
      <c r="AK2" s="758"/>
      <c r="AL2" s="758"/>
      <c r="AM2" s="758"/>
      <c r="AN2" s="758"/>
      <c r="AO2" s="758"/>
      <c r="AP2" s="758"/>
      <c r="AQ2" s="758"/>
      <c r="AR2" s="758"/>
      <c r="AS2" s="758"/>
      <c r="AT2" s="758"/>
      <c r="AU2" s="758"/>
      <c r="AV2" s="758"/>
      <c r="AW2" s="758"/>
      <c r="AX2" s="758"/>
      <c r="AY2" s="758"/>
      <c r="AZ2" s="758"/>
      <c r="BA2" s="758"/>
      <c r="BB2" s="758"/>
      <c r="BC2" s="758"/>
      <c r="BD2" s="758"/>
      <c r="BE2" s="758"/>
    </row>
    <row r="3" spans="1:65" ht="15" thickBot="1" x14ac:dyDescent="0.25">
      <c r="J3" s="256"/>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row>
    <row r="4" spans="1:65" ht="15.75" thickBot="1" x14ac:dyDescent="0.3">
      <c r="A4" s="492"/>
      <c r="B4" s="492"/>
      <c r="C4" s="163" t="s">
        <v>167</v>
      </c>
      <c r="D4" s="163"/>
      <c r="E4" s="163"/>
      <c r="F4" s="163"/>
      <c r="G4" s="163"/>
      <c r="H4" s="163"/>
      <c r="I4" s="164"/>
      <c r="J4" s="164"/>
      <c r="K4" s="163"/>
      <c r="L4" s="163"/>
      <c r="M4" s="163"/>
      <c r="N4" s="163"/>
      <c r="O4" s="163"/>
      <c r="P4" s="163"/>
      <c r="Q4" s="164"/>
      <c r="R4" s="164"/>
      <c r="S4" s="163"/>
      <c r="T4" s="163"/>
      <c r="U4" s="163"/>
      <c r="V4" s="163"/>
      <c r="W4" s="163"/>
      <c r="X4" s="163"/>
      <c r="Y4" s="164"/>
      <c r="Z4" s="164"/>
      <c r="AA4" s="163"/>
      <c r="AB4" s="163"/>
      <c r="AC4" s="163"/>
      <c r="AD4" s="163"/>
      <c r="AE4" s="163"/>
      <c r="AF4" s="163"/>
      <c r="AG4" s="164"/>
      <c r="AH4" s="164"/>
      <c r="AI4" s="163"/>
      <c r="AJ4" s="163"/>
      <c r="AK4" s="163"/>
      <c r="AL4" s="163"/>
      <c r="AM4" s="163"/>
      <c r="AN4" s="163"/>
      <c r="AO4" s="164"/>
      <c r="AP4" s="164"/>
      <c r="AQ4" s="163"/>
      <c r="AR4" s="163"/>
      <c r="AS4" s="163"/>
      <c r="AT4" s="163"/>
      <c r="AU4" s="163"/>
      <c r="AV4" s="163"/>
      <c r="AW4" s="164"/>
      <c r="AX4" s="164"/>
      <c r="AY4" s="163"/>
      <c r="AZ4" s="163"/>
      <c r="BA4" s="163"/>
      <c r="BB4" s="163"/>
      <c r="BC4" s="163"/>
      <c r="BD4" s="163"/>
      <c r="BE4" s="164"/>
      <c r="BF4" s="164"/>
      <c r="BG4" s="163"/>
      <c r="BH4" s="163"/>
      <c r="BI4" s="163"/>
      <c r="BJ4" s="163"/>
      <c r="BK4" s="163"/>
      <c r="BL4" s="163"/>
      <c r="BM4" s="164"/>
    </row>
    <row r="5" spans="1:65" ht="17.25" x14ac:dyDescent="0.25">
      <c r="A5" s="492"/>
      <c r="B5" s="492"/>
      <c r="C5" s="163" t="s">
        <v>49</v>
      </c>
      <c r="D5" s="163"/>
      <c r="E5" s="163"/>
      <c r="F5" s="163"/>
      <c r="G5" s="163"/>
      <c r="H5" s="163"/>
      <c r="I5" s="163"/>
      <c r="J5" s="164"/>
      <c r="K5" s="163" t="s">
        <v>59</v>
      </c>
      <c r="L5" s="163"/>
      <c r="M5" s="163"/>
      <c r="N5" s="163"/>
      <c r="O5" s="163"/>
      <c r="P5" s="163"/>
      <c r="Q5" s="163"/>
      <c r="R5" s="164"/>
      <c r="S5" s="163" t="s">
        <v>60</v>
      </c>
      <c r="T5" s="163"/>
      <c r="U5" s="163"/>
      <c r="V5" s="163"/>
      <c r="W5" s="163"/>
      <c r="X5" s="163"/>
      <c r="Y5" s="163"/>
      <c r="Z5" s="164"/>
      <c r="AA5" s="163" t="s">
        <v>78</v>
      </c>
      <c r="AB5" s="163"/>
      <c r="AC5" s="163"/>
      <c r="AD5" s="163"/>
      <c r="AE5" s="163"/>
      <c r="AF5" s="163"/>
      <c r="AG5" s="163"/>
      <c r="AH5" s="164"/>
      <c r="AI5" s="163" t="s">
        <v>46</v>
      </c>
      <c r="AJ5" s="163"/>
      <c r="AK5" s="163"/>
      <c r="AL5" s="163"/>
      <c r="AM5" s="163"/>
      <c r="AN5" s="163"/>
      <c r="AO5" s="163"/>
      <c r="AP5" s="164"/>
      <c r="AQ5" s="163" t="s">
        <v>79</v>
      </c>
      <c r="AR5" s="163"/>
      <c r="AS5" s="163"/>
      <c r="AT5" s="163"/>
      <c r="AU5" s="163"/>
      <c r="AV5" s="163"/>
      <c r="AW5" s="163"/>
      <c r="AX5" s="164"/>
      <c r="AY5" s="163" t="s">
        <v>65</v>
      </c>
      <c r="AZ5" s="163"/>
      <c r="BA5" s="163"/>
      <c r="BB5" s="163"/>
      <c r="BC5" s="163"/>
      <c r="BD5" s="163"/>
      <c r="BE5" s="163"/>
      <c r="BF5" s="164"/>
      <c r="BG5" s="163" t="s">
        <v>253</v>
      </c>
      <c r="BH5" s="163"/>
      <c r="BI5" s="163"/>
      <c r="BJ5" s="163"/>
      <c r="BK5" s="163"/>
      <c r="BL5" s="163"/>
      <c r="BM5" s="163"/>
    </row>
    <row r="6" spans="1:65" ht="84" customHeight="1" x14ac:dyDescent="0.2">
      <c r="A6" s="165"/>
      <c r="B6" s="165"/>
      <c r="C6" s="493" t="s">
        <v>146</v>
      </c>
      <c r="D6" s="213" t="s">
        <v>161</v>
      </c>
      <c r="E6" s="213" t="s">
        <v>51</v>
      </c>
      <c r="F6" s="213" t="s">
        <v>160</v>
      </c>
      <c r="G6" s="213" t="s">
        <v>162</v>
      </c>
      <c r="H6" s="213" t="s">
        <v>163</v>
      </c>
      <c r="I6" s="213" t="s">
        <v>91</v>
      </c>
      <c r="J6" s="166"/>
      <c r="K6" s="493" t="s">
        <v>146</v>
      </c>
      <c r="L6" s="213" t="s">
        <v>161</v>
      </c>
      <c r="M6" s="213" t="s">
        <v>51</v>
      </c>
      <c r="N6" s="213" t="s">
        <v>160</v>
      </c>
      <c r="O6" s="213" t="s">
        <v>162</v>
      </c>
      <c r="P6" s="213" t="s">
        <v>163</v>
      </c>
      <c r="Q6" s="213" t="s">
        <v>91</v>
      </c>
      <c r="R6" s="166"/>
      <c r="S6" s="493" t="s">
        <v>146</v>
      </c>
      <c r="T6" s="213" t="s">
        <v>161</v>
      </c>
      <c r="U6" s="213" t="s">
        <v>51</v>
      </c>
      <c r="V6" s="213" t="s">
        <v>160</v>
      </c>
      <c r="W6" s="213" t="s">
        <v>162</v>
      </c>
      <c r="X6" s="213" t="s">
        <v>163</v>
      </c>
      <c r="Y6" s="213" t="s">
        <v>91</v>
      </c>
      <c r="Z6" s="166"/>
      <c r="AA6" s="493" t="s">
        <v>146</v>
      </c>
      <c r="AB6" s="213" t="s">
        <v>161</v>
      </c>
      <c r="AC6" s="213" t="s">
        <v>51</v>
      </c>
      <c r="AD6" s="213" t="s">
        <v>160</v>
      </c>
      <c r="AE6" s="213" t="s">
        <v>162</v>
      </c>
      <c r="AF6" s="213" t="s">
        <v>163</v>
      </c>
      <c r="AG6" s="213" t="s">
        <v>91</v>
      </c>
      <c r="AH6" s="166"/>
      <c r="AI6" s="493" t="s">
        <v>146</v>
      </c>
      <c r="AJ6" s="213" t="s">
        <v>161</v>
      </c>
      <c r="AK6" s="213" t="s">
        <v>51</v>
      </c>
      <c r="AL6" s="213" t="s">
        <v>160</v>
      </c>
      <c r="AM6" s="213" t="s">
        <v>162</v>
      </c>
      <c r="AN6" s="213" t="s">
        <v>163</v>
      </c>
      <c r="AO6" s="213" t="s">
        <v>91</v>
      </c>
      <c r="AP6" s="166"/>
      <c r="AQ6" s="493" t="s">
        <v>146</v>
      </c>
      <c r="AR6" s="213" t="s">
        <v>161</v>
      </c>
      <c r="AS6" s="213" t="s">
        <v>51</v>
      </c>
      <c r="AT6" s="213" t="s">
        <v>160</v>
      </c>
      <c r="AU6" s="213" t="s">
        <v>162</v>
      </c>
      <c r="AV6" s="213" t="s">
        <v>163</v>
      </c>
      <c r="AW6" s="213" t="s">
        <v>91</v>
      </c>
      <c r="AX6" s="166"/>
      <c r="AY6" s="493" t="s">
        <v>146</v>
      </c>
      <c r="AZ6" s="213" t="s">
        <v>161</v>
      </c>
      <c r="BA6" s="213" t="s">
        <v>51</v>
      </c>
      <c r="BB6" s="213" t="s">
        <v>160</v>
      </c>
      <c r="BC6" s="213" t="s">
        <v>162</v>
      </c>
      <c r="BD6" s="213" t="s">
        <v>163</v>
      </c>
      <c r="BE6" s="213" t="s">
        <v>91</v>
      </c>
      <c r="BG6" s="493" t="s">
        <v>146</v>
      </c>
      <c r="BH6" s="213" t="s">
        <v>161</v>
      </c>
      <c r="BI6" s="213" t="s">
        <v>51</v>
      </c>
      <c r="BJ6" s="213" t="s">
        <v>160</v>
      </c>
      <c r="BK6" s="213" t="s">
        <v>162</v>
      </c>
      <c r="BL6" s="213" t="s">
        <v>163</v>
      </c>
      <c r="BM6" s="213" t="s">
        <v>91</v>
      </c>
    </row>
    <row r="7" spans="1:65" ht="15" x14ac:dyDescent="0.2">
      <c r="B7" s="167"/>
      <c r="C7" s="114"/>
      <c r="D7" s="114"/>
      <c r="E7" s="114"/>
      <c r="F7" s="114"/>
      <c r="G7" s="114"/>
      <c r="H7" s="114"/>
      <c r="I7" s="114"/>
      <c r="J7" s="166"/>
      <c r="K7" s="114"/>
      <c r="L7" s="114"/>
      <c r="M7" s="114"/>
      <c r="N7" s="114"/>
      <c r="O7" s="114"/>
      <c r="P7" s="114"/>
      <c r="Q7" s="114"/>
      <c r="R7" s="166"/>
      <c r="S7" s="114"/>
      <c r="T7" s="114"/>
      <c r="U7" s="114"/>
      <c r="V7" s="114"/>
      <c r="W7" s="114"/>
      <c r="X7" s="114"/>
      <c r="Y7" s="114"/>
      <c r="Z7" s="166"/>
      <c r="AA7" s="114"/>
      <c r="AB7" s="114"/>
      <c r="AC7" s="114"/>
      <c r="AD7" s="114"/>
      <c r="AE7" s="114"/>
      <c r="AF7" s="114"/>
      <c r="AG7" s="114"/>
      <c r="AH7" s="166"/>
      <c r="AI7" s="114"/>
      <c r="AJ7" s="114"/>
      <c r="AK7" s="114"/>
      <c r="AL7" s="114"/>
      <c r="AM7" s="114"/>
      <c r="AN7" s="114"/>
      <c r="AO7" s="114"/>
      <c r="AP7" s="166"/>
      <c r="AQ7" s="114"/>
      <c r="AR7" s="114"/>
      <c r="AS7" s="114"/>
      <c r="AT7" s="114"/>
      <c r="AU7" s="114"/>
      <c r="AV7" s="114"/>
      <c r="AW7" s="114"/>
      <c r="AX7" s="166"/>
      <c r="AY7" s="114"/>
      <c r="AZ7" s="114"/>
      <c r="BA7" s="114"/>
      <c r="BB7" s="114"/>
      <c r="BC7" s="114"/>
      <c r="BD7" s="114"/>
      <c r="BE7" s="114"/>
    </row>
    <row r="8" spans="1:65" ht="15" x14ac:dyDescent="0.25">
      <c r="A8" s="168" t="s">
        <v>0</v>
      </c>
      <c r="C8" s="117">
        <v>910.80000000000018</v>
      </c>
      <c r="D8" s="117">
        <v>8</v>
      </c>
      <c r="E8" s="525">
        <v>0.87834870443566082</v>
      </c>
      <c r="F8" s="117">
        <v>8</v>
      </c>
      <c r="G8" s="117">
        <v>3</v>
      </c>
      <c r="H8" s="117">
        <v>5</v>
      </c>
      <c r="I8" s="525">
        <v>37.5</v>
      </c>
      <c r="J8" s="169"/>
      <c r="K8" s="117">
        <v>20249.600000000006</v>
      </c>
      <c r="L8" s="117">
        <v>359</v>
      </c>
      <c r="M8" s="525">
        <v>1.7728745259165608</v>
      </c>
      <c r="N8" s="117">
        <v>371</v>
      </c>
      <c r="O8" s="117">
        <v>81</v>
      </c>
      <c r="P8" s="117">
        <v>290</v>
      </c>
      <c r="Q8" s="525">
        <v>21.832884097035041</v>
      </c>
      <c r="R8" s="169"/>
      <c r="S8" s="117">
        <v>4685.7999999999975</v>
      </c>
      <c r="T8" s="117">
        <v>60</v>
      </c>
      <c r="U8" s="525">
        <v>1.280464381749115</v>
      </c>
      <c r="V8" s="117">
        <v>61</v>
      </c>
      <c r="W8" s="117">
        <v>15</v>
      </c>
      <c r="X8" s="117">
        <v>46</v>
      </c>
      <c r="Y8" s="525">
        <v>24.590163934426229</v>
      </c>
      <c r="Z8" s="169"/>
      <c r="AA8" s="117">
        <v>2307.4000000000024</v>
      </c>
      <c r="AB8" s="117">
        <v>9</v>
      </c>
      <c r="AC8" s="525">
        <v>0.39004940625812562</v>
      </c>
      <c r="AD8" s="117">
        <v>9</v>
      </c>
      <c r="AE8" s="117" t="s">
        <v>36</v>
      </c>
      <c r="AF8" s="117">
        <v>7</v>
      </c>
      <c r="AG8" s="525" t="s">
        <v>36</v>
      </c>
      <c r="AH8" s="169"/>
      <c r="AI8" s="117">
        <v>8924.4</v>
      </c>
      <c r="AJ8" s="117">
        <v>53</v>
      </c>
      <c r="AK8" s="525">
        <v>0.59387745954910132</v>
      </c>
      <c r="AL8" s="117">
        <v>53</v>
      </c>
      <c r="AM8" s="117">
        <v>15</v>
      </c>
      <c r="AN8" s="117">
        <v>38</v>
      </c>
      <c r="AO8" s="525">
        <v>28.30188679245283</v>
      </c>
      <c r="AP8" s="169"/>
      <c r="AQ8" s="117">
        <v>1145</v>
      </c>
      <c r="AR8" s="117">
        <v>3</v>
      </c>
      <c r="AS8" s="525">
        <v>0.26200873362445415</v>
      </c>
      <c r="AT8" s="117">
        <v>3</v>
      </c>
      <c r="AU8" s="117" t="s">
        <v>36</v>
      </c>
      <c r="AV8" s="117">
        <v>3</v>
      </c>
      <c r="AW8" s="525" t="s">
        <v>36</v>
      </c>
      <c r="AX8" s="169"/>
      <c r="AY8" s="117">
        <v>8713.799999999992</v>
      </c>
      <c r="AZ8" s="117">
        <v>41</v>
      </c>
      <c r="BA8" s="525">
        <v>0.47051802887374095</v>
      </c>
      <c r="BB8" s="117">
        <v>41</v>
      </c>
      <c r="BC8" s="117">
        <v>6</v>
      </c>
      <c r="BD8" s="117">
        <v>35</v>
      </c>
      <c r="BE8" s="525">
        <v>14.634146341463413</v>
      </c>
      <c r="BG8" s="117">
        <v>8.6</v>
      </c>
      <c r="BH8" s="500" t="s">
        <v>36</v>
      </c>
      <c r="BI8" s="500" t="s">
        <v>36</v>
      </c>
      <c r="BJ8" s="500" t="s">
        <v>36</v>
      </c>
      <c r="BK8" s="500" t="s">
        <v>36</v>
      </c>
      <c r="BL8" s="500" t="s">
        <v>36</v>
      </c>
      <c r="BM8" s="500" t="s">
        <v>36</v>
      </c>
    </row>
    <row r="9" spans="1:65" ht="15" x14ac:dyDescent="0.2">
      <c r="A9" s="260"/>
      <c r="B9" s="260"/>
      <c r="C9" s="99"/>
      <c r="D9" s="99"/>
      <c r="E9" s="99"/>
      <c r="F9" s="99"/>
      <c r="G9" s="99"/>
      <c r="H9" s="99"/>
      <c r="I9" s="99"/>
      <c r="J9" s="169"/>
      <c r="K9" s="99"/>
      <c r="L9" s="99"/>
      <c r="M9" s="99"/>
      <c r="N9" s="99"/>
      <c r="O9" s="99"/>
      <c r="P9" s="99"/>
      <c r="Q9" s="99"/>
      <c r="R9" s="169"/>
      <c r="S9" s="99"/>
      <c r="T9" s="99"/>
      <c r="U9" s="99"/>
      <c r="V9" s="99"/>
      <c r="W9" s="99"/>
      <c r="X9" s="99"/>
      <c r="Y9" s="99"/>
      <c r="Z9" s="169"/>
      <c r="AA9" s="99"/>
      <c r="AB9" s="99"/>
      <c r="AC9" s="99"/>
      <c r="AD9" s="99"/>
      <c r="AE9" s="99"/>
      <c r="AF9" s="99"/>
      <c r="AG9" s="99"/>
      <c r="AH9" s="169"/>
      <c r="AI9" s="99"/>
      <c r="AJ9" s="99"/>
      <c r="AK9" s="99"/>
      <c r="AL9" s="99"/>
      <c r="AM9" s="99"/>
      <c r="AN9" s="99"/>
      <c r="AO9" s="99"/>
      <c r="AP9" s="169"/>
      <c r="AQ9" s="99"/>
      <c r="AR9" s="99"/>
      <c r="AS9" s="99"/>
      <c r="AT9" s="99"/>
      <c r="AU9" s="99"/>
      <c r="AV9" s="99"/>
      <c r="AW9" s="99"/>
      <c r="AX9" s="169"/>
      <c r="AY9" s="99"/>
      <c r="AZ9" s="99"/>
      <c r="BA9" s="99"/>
      <c r="BB9" s="99"/>
      <c r="BC9" s="99"/>
      <c r="BD9" s="99"/>
      <c r="BE9" s="99"/>
      <c r="BG9" s="99"/>
      <c r="BH9" s="99"/>
      <c r="BI9" s="99"/>
      <c r="BJ9" s="99"/>
      <c r="BK9" s="99"/>
      <c r="BL9" s="99"/>
      <c r="BM9" s="99"/>
    </row>
    <row r="10" spans="1:65" ht="15" x14ac:dyDescent="0.25">
      <c r="A10" s="168" t="s">
        <v>1</v>
      </c>
      <c r="C10" s="98"/>
      <c r="D10" s="98"/>
      <c r="E10" s="98"/>
      <c r="F10" s="98"/>
      <c r="G10" s="98"/>
      <c r="H10" s="98"/>
      <c r="I10" s="98"/>
      <c r="J10" s="169"/>
      <c r="K10" s="98"/>
      <c r="L10" s="98"/>
      <c r="M10" s="98"/>
      <c r="N10" s="98"/>
      <c r="O10" s="98"/>
      <c r="P10" s="98"/>
      <c r="Q10" s="98"/>
      <c r="R10" s="169"/>
      <c r="S10" s="98"/>
      <c r="T10" s="98"/>
      <c r="U10" s="98"/>
      <c r="V10" s="98"/>
      <c r="W10" s="98"/>
      <c r="X10" s="98"/>
      <c r="Y10" s="98"/>
      <c r="Z10" s="169"/>
      <c r="AA10" s="98"/>
      <c r="AB10" s="98"/>
      <c r="AC10" s="98"/>
      <c r="AD10" s="98"/>
      <c r="AE10" s="98"/>
      <c r="AF10" s="98"/>
      <c r="AG10" s="98"/>
      <c r="AH10" s="169"/>
      <c r="AI10" s="98"/>
      <c r="AJ10" s="98"/>
      <c r="AK10" s="98"/>
      <c r="AL10" s="98"/>
      <c r="AM10" s="98"/>
      <c r="AN10" s="98"/>
      <c r="AO10" s="98"/>
      <c r="AP10" s="169"/>
      <c r="AQ10" s="98"/>
      <c r="AR10" s="98"/>
      <c r="AS10" s="98"/>
      <c r="AT10" s="98"/>
      <c r="AU10" s="98"/>
      <c r="AV10" s="98"/>
      <c r="AW10" s="98"/>
      <c r="AX10" s="169"/>
      <c r="AY10" s="98"/>
      <c r="AZ10" s="98"/>
      <c r="BA10" s="98"/>
      <c r="BB10" s="98"/>
      <c r="BC10" s="98"/>
      <c r="BD10" s="98"/>
      <c r="BE10" s="98"/>
      <c r="BG10" s="98"/>
      <c r="BH10" s="98"/>
      <c r="BI10" s="98"/>
      <c r="BJ10" s="98"/>
      <c r="BK10" s="98"/>
      <c r="BL10" s="98"/>
      <c r="BM10" s="98"/>
    </row>
    <row r="11" spans="1:65" x14ac:dyDescent="0.2">
      <c r="A11" s="256" t="s">
        <v>2</v>
      </c>
      <c r="C11" s="500">
        <v>300.2</v>
      </c>
      <c r="D11" s="500" t="s">
        <v>36</v>
      </c>
      <c r="E11" s="501" t="s">
        <v>36</v>
      </c>
      <c r="F11" s="500" t="s">
        <v>36</v>
      </c>
      <c r="G11" s="500" t="s">
        <v>36</v>
      </c>
      <c r="H11" s="500" t="s">
        <v>36</v>
      </c>
      <c r="I11" s="501" t="s">
        <v>36</v>
      </c>
      <c r="J11" s="503"/>
      <c r="K11" s="500">
        <v>5266.399999999996</v>
      </c>
      <c r="L11" s="500">
        <v>59</v>
      </c>
      <c r="M11" s="501">
        <v>1.1203098891083101</v>
      </c>
      <c r="N11" s="500">
        <v>60</v>
      </c>
      <c r="O11" s="500">
        <v>10</v>
      </c>
      <c r="P11" s="500">
        <v>50</v>
      </c>
      <c r="Q11" s="501">
        <v>16.666666666666664</v>
      </c>
      <c r="R11" s="503"/>
      <c r="S11" s="500">
        <v>2096.1999999999989</v>
      </c>
      <c r="T11" s="500">
        <v>23</v>
      </c>
      <c r="U11" s="501">
        <v>1.0972235473714347</v>
      </c>
      <c r="V11" s="500">
        <v>24</v>
      </c>
      <c r="W11" s="500">
        <v>7</v>
      </c>
      <c r="X11" s="500">
        <v>17</v>
      </c>
      <c r="Y11" s="501">
        <v>29.166666666666668</v>
      </c>
      <c r="Z11" s="503"/>
      <c r="AA11" s="500">
        <v>1252.2000000000014</v>
      </c>
      <c r="AB11" s="500">
        <v>5</v>
      </c>
      <c r="AC11" s="501">
        <v>0.39929723686312046</v>
      </c>
      <c r="AD11" s="500">
        <v>5</v>
      </c>
      <c r="AE11" s="500" t="s">
        <v>36</v>
      </c>
      <c r="AF11" s="500">
        <v>4</v>
      </c>
      <c r="AG11" s="501" t="s">
        <v>36</v>
      </c>
      <c r="AH11" s="503"/>
      <c r="AI11" s="500">
        <v>5789.9999999999982</v>
      </c>
      <c r="AJ11" s="500">
        <v>19</v>
      </c>
      <c r="AK11" s="501">
        <v>0.3281519861830744</v>
      </c>
      <c r="AL11" s="500">
        <v>19</v>
      </c>
      <c r="AM11" s="500">
        <v>5</v>
      </c>
      <c r="AN11" s="500">
        <v>14</v>
      </c>
      <c r="AO11" s="501">
        <v>26.315789473684209</v>
      </c>
      <c r="AP11" s="503"/>
      <c r="AQ11" s="500">
        <v>775.6</v>
      </c>
      <c r="AR11" s="500" t="s">
        <v>36</v>
      </c>
      <c r="AS11" s="501" t="s">
        <v>36</v>
      </c>
      <c r="AT11" s="500" t="s">
        <v>36</v>
      </c>
      <c r="AU11" s="500" t="s">
        <v>36</v>
      </c>
      <c r="AV11" s="500" t="s">
        <v>36</v>
      </c>
      <c r="AW11" s="501" t="s">
        <v>36</v>
      </c>
      <c r="AX11" s="503"/>
      <c r="AY11" s="500">
        <v>6673.1999999999916</v>
      </c>
      <c r="AZ11" s="500">
        <v>27</v>
      </c>
      <c r="BA11" s="501">
        <v>0.40460348858119094</v>
      </c>
      <c r="BB11" s="500">
        <v>27</v>
      </c>
      <c r="BC11" s="500" t="s">
        <v>36</v>
      </c>
      <c r="BD11" s="500">
        <v>25</v>
      </c>
      <c r="BE11" s="501" t="s">
        <v>36</v>
      </c>
      <c r="BG11" s="500">
        <v>3.4</v>
      </c>
      <c r="BH11" s="500" t="s">
        <v>36</v>
      </c>
      <c r="BI11" s="500" t="s">
        <v>36</v>
      </c>
      <c r="BJ11" s="500" t="s">
        <v>36</v>
      </c>
      <c r="BK11" s="500" t="s">
        <v>36</v>
      </c>
      <c r="BL11" s="500" t="s">
        <v>36</v>
      </c>
      <c r="BM11" s="500" t="s">
        <v>36</v>
      </c>
    </row>
    <row r="12" spans="1:65" x14ac:dyDescent="0.2">
      <c r="A12" s="256" t="s">
        <v>3</v>
      </c>
      <c r="C12" s="500">
        <v>610.60000000000014</v>
      </c>
      <c r="D12" s="500" t="s">
        <v>36</v>
      </c>
      <c r="E12" s="500" t="s">
        <v>36</v>
      </c>
      <c r="F12" s="500" t="s">
        <v>36</v>
      </c>
      <c r="G12" s="500" t="s">
        <v>36</v>
      </c>
      <c r="H12" s="500" t="s">
        <v>36</v>
      </c>
      <c r="I12" s="501" t="s">
        <v>36</v>
      </c>
      <c r="J12" s="503"/>
      <c r="K12" s="500">
        <v>14983.200000000008</v>
      </c>
      <c r="L12" s="500">
        <v>300</v>
      </c>
      <c r="M12" s="501">
        <v>2.0022425116130056</v>
      </c>
      <c r="N12" s="500">
        <v>311</v>
      </c>
      <c r="O12" s="500">
        <v>71</v>
      </c>
      <c r="P12" s="500">
        <v>240</v>
      </c>
      <c r="Q12" s="501">
        <v>22.829581993569132</v>
      </c>
      <c r="R12" s="503"/>
      <c r="S12" s="500">
        <v>2589.5999999999981</v>
      </c>
      <c r="T12" s="500">
        <v>37</v>
      </c>
      <c r="U12" s="501">
        <v>1.4287920914426948</v>
      </c>
      <c r="V12" s="500">
        <v>37</v>
      </c>
      <c r="W12" s="500">
        <v>8</v>
      </c>
      <c r="X12" s="500">
        <v>29</v>
      </c>
      <c r="Y12" s="501">
        <v>21.621621621621621</v>
      </c>
      <c r="Z12" s="503"/>
      <c r="AA12" s="500">
        <v>1055.2000000000007</v>
      </c>
      <c r="AB12" s="500">
        <v>4</v>
      </c>
      <c r="AC12" s="501">
        <v>0.37907505686125825</v>
      </c>
      <c r="AD12" s="500">
        <v>4</v>
      </c>
      <c r="AE12" s="500" t="s">
        <v>36</v>
      </c>
      <c r="AF12" s="500">
        <v>3</v>
      </c>
      <c r="AG12" s="501" t="s">
        <v>36</v>
      </c>
      <c r="AH12" s="503"/>
      <c r="AI12" s="500">
        <v>3134.4000000000015</v>
      </c>
      <c r="AJ12" s="500">
        <v>34</v>
      </c>
      <c r="AK12" s="501">
        <v>1.0847371107708008</v>
      </c>
      <c r="AL12" s="500">
        <v>34</v>
      </c>
      <c r="AM12" s="500">
        <v>10</v>
      </c>
      <c r="AN12" s="500">
        <v>24</v>
      </c>
      <c r="AO12" s="501">
        <v>29.411764705882355</v>
      </c>
      <c r="AP12" s="503"/>
      <c r="AQ12" s="500">
        <v>369.39999999999986</v>
      </c>
      <c r="AR12" s="500" t="s">
        <v>36</v>
      </c>
      <c r="AS12" s="501" t="s">
        <v>36</v>
      </c>
      <c r="AT12" s="500" t="s">
        <v>36</v>
      </c>
      <c r="AU12" s="500" t="s">
        <v>36</v>
      </c>
      <c r="AV12" s="500" t="s">
        <v>36</v>
      </c>
      <c r="AW12" s="501" t="s">
        <v>36</v>
      </c>
      <c r="AX12" s="503"/>
      <c r="AY12" s="500">
        <v>2040.6000000000006</v>
      </c>
      <c r="AZ12" s="500">
        <v>14</v>
      </c>
      <c r="BA12" s="501">
        <v>0.68607272370871297</v>
      </c>
      <c r="BB12" s="500">
        <v>14</v>
      </c>
      <c r="BC12" s="500" t="s">
        <v>36</v>
      </c>
      <c r="BD12" s="500">
        <v>10</v>
      </c>
      <c r="BE12" s="500" t="s">
        <v>36</v>
      </c>
      <c r="BG12" s="500">
        <v>5.1999999999999993</v>
      </c>
      <c r="BH12" s="500" t="s">
        <v>36</v>
      </c>
      <c r="BI12" s="500" t="s">
        <v>36</v>
      </c>
      <c r="BJ12" s="500" t="s">
        <v>36</v>
      </c>
      <c r="BK12" s="500" t="s">
        <v>36</v>
      </c>
      <c r="BL12" s="500" t="s">
        <v>36</v>
      </c>
      <c r="BM12" s="500" t="s">
        <v>36</v>
      </c>
    </row>
    <row r="13" spans="1:65" ht="15" x14ac:dyDescent="0.2">
      <c r="A13" s="260"/>
      <c r="B13" s="260"/>
      <c r="C13" s="99"/>
      <c r="D13" s="99"/>
      <c r="E13" s="99"/>
      <c r="F13" s="99"/>
      <c r="G13" s="99"/>
      <c r="H13" s="99"/>
      <c r="I13" s="99"/>
      <c r="J13" s="169"/>
      <c r="K13" s="99"/>
      <c r="L13" s="99"/>
      <c r="M13" s="99"/>
      <c r="N13" s="99"/>
      <c r="O13" s="99"/>
      <c r="P13" s="99"/>
      <c r="Q13" s="99"/>
      <c r="R13" s="169"/>
      <c r="S13" s="99"/>
      <c r="T13" s="99"/>
      <c r="U13" s="99"/>
      <c r="V13" s="99"/>
      <c r="W13" s="99"/>
      <c r="X13" s="99"/>
      <c r="Y13" s="99"/>
      <c r="Z13" s="169"/>
      <c r="AA13" s="99"/>
      <c r="AB13" s="99"/>
      <c r="AC13" s="99"/>
      <c r="AD13" s="99"/>
      <c r="AE13" s="99"/>
      <c r="AF13" s="99"/>
      <c r="AG13" s="99"/>
      <c r="AH13" s="169"/>
      <c r="AI13" s="99"/>
      <c r="AJ13" s="99"/>
      <c r="AK13" s="99"/>
      <c r="AL13" s="99"/>
      <c r="AM13" s="99"/>
      <c r="AN13" s="99"/>
      <c r="AO13" s="99"/>
      <c r="AP13" s="169"/>
      <c r="AQ13" s="99"/>
      <c r="AR13" s="99"/>
      <c r="AS13" s="99"/>
      <c r="AT13" s="99"/>
      <c r="AU13" s="99"/>
      <c r="AV13" s="99"/>
      <c r="AW13" s="99"/>
      <c r="AX13" s="169"/>
      <c r="AY13" s="99"/>
      <c r="AZ13" s="99"/>
      <c r="BA13" s="99"/>
      <c r="BB13" s="99"/>
      <c r="BC13" s="99"/>
      <c r="BD13" s="99"/>
      <c r="BE13" s="99"/>
      <c r="BG13" s="99"/>
      <c r="BH13" s="99"/>
      <c r="BI13" s="99"/>
      <c r="BJ13" s="99"/>
      <c r="BK13" s="99"/>
      <c r="BL13" s="99"/>
      <c r="BM13" s="99"/>
    </row>
    <row r="14" spans="1:65" ht="15" x14ac:dyDescent="0.25">
      <c r="A14" s="168" t="s">
        <v>4</v>
      </c>
      <c r="C14" s="98"/>
      <c r="D14" s="98"/>
      <c r="E14" s="98"/>
      <c r="F14" s="98"/>
      <c r="G14" s="98"/>
      <c r="H14" s="98"/>
      <c r="I14" s="98"/>
      <c r="J14" s="169"/>
      <c r="K14" s="98"/>
      <c r="L14" s="98"/>
      <c r="M14" s="98"/>
      <c r="N14" s="98"/>
      <c r="O14" s="98"/>
      <c r="P14" s="98"/>
      <c r="Q14" s="98"/>
      <c r="R14" s="169"/>
      <c r="S14" s="98"/>
      <c r="T14" s="98"/>
      <c r="U14" s="98"/>
      <c r="V14" s="98"/>
      <c r="W14" s="98"/>
      <c r="X14" s="98"/>
      <c r="Y14" s="98"/>
      <c r="Z14" s="169"/>
      <c r="AA14" s="98"/>
      <c r="AB14" s="98"/>
      <c r="AC14" s="98"/>
      <c r="AD14" s="98"/>
      <c r="AE14" s="98"/>
      <c r="AF14" s="98"/>
      <c r="AG14" s="98"/>
      <c r="AH14" s="169"/>
      <c r="AI14" s="98"/>
      <c r="AJ14" s="98"/>
      <c r="AK14" s="98"/>
      <c r="AL14" s="98"/>
      <c r="AM14" s="98"/>
      <c r="AN14" s="98"/>
      <c r="AO14" s="98"/>
      <c r="AP14" s="169"/>
      <c r="AQ14" s="98"/>
      <c r="AR14" s="98"/>
      <c r="AS14" s="98"/>
      <c r="AT14" s="98"/>
      <c r="AU14" s="98"/>
      <c r="AV14" s="98"/>
      <c r="AW14" s="98"/>
      <c r="AX14" s="169"/>
      <c r="AY14" s="98"/>
      <c r="AZ14" s="98"/>
      <c r="BA14" s="98"/>
      <c r="BB14" s="98"/>
      <c r="BC14" s="98"/>
      <c r="BD14" s="98"/>
      <c r="BE14" s="98"/>
      <c r="BG14" s="98"/>
      <c r="BH14" s="98"/>
      <c r="BI14" s="98"/>
      <c r="BJ14" s="98"/>
      <c r="BK14" s="98"/>
      <c r="BL14" s="98"/>
      <c r="BM14" s="98"/>
    </row>
    <row r="15" spans="1:65" x14ac:dyDescent="0.2">
      <c r="A15" s="256" t="s">
        <v>66</v>
      </c>
      <c r="C15" s="500">
        <v>16.8</v>
      </c>
      <c r="D15" s="500" t="s">
        <v>36</v>
      </c>
      <c r="E15" s="501" t="s">
        <v>36</v>
      </c>
      <c r="F15" s="500" t="s">
        <v>36</v>
      </c>
      <c r="G15" s="500" t="s">
        <v>36</v>
      </c>
      <c r="H15" s="500" t="s">
        <v>36</v>
      </c>
      <c r="I15" s="501" t="s">
        <v>36</v>
      </c>
      <c r="J15" s="503"/>
      <c r="K15" s="500">
        <v>4084.0000000000009</v>
      </c>
      <c r="L15" s="500">
        <v>78</v>
      </c>
      <c r="M15" s="501">
        <v>1.9098922624877566</v>
      </c>
      <c r="N15" s="500">
        <v>79</v>
      </c>
      <c r="O15" s="500">
        <v>18</v>
      </c>
      <c r="P15" s="500">
        <v>61</v>
      </c>
      <c r="Q15" s="501">
        <v>22.784810126582279</v>
      </c>
      <c r="R15" s="503"/>
      <c r="S15" s="500">
        <v>796.60000000000014</v>
      </c>
      <c r="T15" s="500">
        <v>11</v>
      </c>
      <c r="U15" s="501">
        <v>1.380868691940748</v>
      </c>
      <c r="V15" s="500">
        <v>11</v>
      </c>
      <c r="W15" s="500" t="s">
        <v>36</v>
      </c>
      <c r="X15" s="500">
        <v>10</v>
      </c>
      <c r="Y15" s="501" t="s">
        <v>36</v>
      </c>
      <c r="Z15" s="503"/>
      <c r="AA15" s="500">
        <v>83.600000000000037</v>
      </c>
      <c r="AB15" s="500" t="s">
        <v>36</v>
      </c>
      <c r="AC15" s="501" t="s">
        <v>36</v>
      </c>
      <c r="AD15" s="500" t="s">
        <v>36</v>
      </c>
      <c r="AE15" s="500" t="s">
        <v>36</v>
      </c>
      <c r="AF15" s="500" t="s">
        <v>36</v>
      </c>
      <c r="AG15" s="501" t="s">
        <v>36</v>
      </c>
      <c r="AH15" s="503"/>
      <c r="AI15" s="500">
        <v>1141.6000000000004</v>
      </c>
      <c r="AJ15" s="500">
        <v>4</v>
      </c>
      <c r="AK15" s="501">
        <v>0.35038542396636291</v>
      </c>
      <c r="AL15" s="500">
        <v>4</v>
      </c>
      <c r="AM15" s="500" t="s">
        <v>36</v>
      </c>
      <c r="AN15" s="500" t="s">
        <v>36</v>
      </c>
      <c r="AO15" s="501" t="s">
        <v>36</v>
      </c>
      <c r="AP15" s="503"/>
      <c r="AQ15" s="500">
        <v>9.1999999999999993</v>
      </c>
      <c r="AR15" s="500" t="s">
        <v>36</v>
      </c>
      <c r="AS15" s="501" t="s">
        <v>36</v>
      </c>
      <c r="AT15" s="500" t="s">
        <v>36</v>
      </c>
      <c r="AU15" s="500" t="s">
        <v>36</v>
      </c>
      <c r="AV15" s="500" t="s">
        <v>36</v>
      </c>
      <c r="AW15" s="501" t="s">
        <v>36</v>
      </c>
      <c r="AX15" s="503"/>
      <c r="AY15" s="500">
        <v>1224.2000000000007</v>
      </c>
      <c r="AZ15" s="500">
        <v>4</v>
      </c>
      <c r="BA15" s="501">
        <v>0.32674399607907184</v>
      </c>
      <c r="BB15" s="500">
        <v>4</v>
      </c>
      <c r="BC15" s="500" t="s">
        <v>36</v>
      </c>
      <c r="BD15" s="500">
        <v>3</v>
      </c>
      <c r="BE15" s="501" t="s">
        <v>36</v>
      </c>
      <c r="BG15" s="500">
        <v>5</v>
      </c>
      <c r="BH15" s="500" t="s">
        <v>36</v>
      </c>
      <c r="BI15" s="500" t="s">
        <v>36</v>
      </c>
      <c r="BJ15" s="500" t="s">
        <v>36</v>
      </c>
      <c r="BK15" s="500" t="s">
        <v>36</v>
      </c>
      <c r="BL15" s="500" t="s">
        <v>36</v>
      </c>
      <c r="BM15" s="500" t="s">
        <v>36</v>
      </c>
    </row>
    <row r="16" spans="1:65" x14ac:dyDescent="0.2">
      <c r="A16" s="256" t="s">
        <v>5</v>
      </c>
      <c r="C16" s="500">
        <v>91.999999999999986</v>
      </c>
      <c r="D16" s="500" t="s">
        <v>36</v>
      </c>
      <c r="E16" s="501" t="s">
        <v>36</v>
      </c>
      <c r="F16" s="500" t="s">
        <v>36</v>
      </c>
      <c r="G16" s="500" t="s">
        <v>36</v>
      </c>
      <c r="H16" s="500" t="s">
        <v>36</v>
      </c>
      <c r="I16" s="501" t="s">
        <v>36</v>
      </c>
      <c r="J16" s="503"/>
      <c r="K16" s="500">
        <v>4513.2000000000007</v>
      </c>
      <c r="L16" s="500">
        <v>82</v>
      </c>
      <c r="M16" s="501">
        <v>1.8168926703890806</v>
      </c>
      <c r="N16" s="500">
        <v>85</v>
      </c>
      <c r="O16" s="500" t="s">
        <v>36</v>
      </c>
      <c r="P16" s="500">
        <v>70</v>
      </c>
      <c r="Q16" s="500" t="s">
        <v>36</v>
      </c>
      <c r="R16" s="503"/>
      <c r="S16" s="500">
        <v>695.79999999999984</v>
      </c>
      <c r="T16" s="500">
        <v>6</v>
      </c>
      <c r="U16" s="501">
        <v>0.8623167576889913</v>
      </c>
      <c r="V16" s="500">
        <v>6</v>
      </c>
      <c r="W16" s="500" t="s">
        <v>36</v>
      </c>
      <c r="X16" s="500">
        <v>5</v>
      </c>
      <c r="Y16" s="501" t="s">
        <v>36</v>
      </c>
      <c r="Z16" s="503"/>
      <c r="AA16" s="500">
        <v>544.40000000000009</v>
      </c>
      <c r="AB16" s="500" t="s">
        <v>36</v>
      </c>
      <c r="AC16" s="501" t="s">
        <v>36</v>
      </c>
      <c r="AD16" s="500" t="s">
        <v>36</v>
      </c>
      <c r="AE16" s="500" t="s">
        <v>36</v>
      </c>
      <c r="AF16" s="500" t="s">
        <v>36</v>
      </c>
      <c r="AG16" s="501" t="s">
        <v>36</v>
      </c>
      <c r="AH16" s="503"/>
      <c r="AI16" s="500">
        <v>2164.400000000001</v>
      </c>
      <c r="AJ16" s="500">
        <v>11</v>
      </c>
      <c r="AK16" s="501">
        <v>0.50822398817224146</v>
      </c>
      <c r="AL16" s="500">
        <v>11</v>
      </c>
      <c r="AM16" s="500">
        <v>4</v>
      </c>
      <c r="AN16" s="500">
        <v>7</v>
      </c>
      <c r="AO16" s="501">
        <v>36.363636363636367</v>
      </c>
      <c r="AP16" s="503"/>
      <c r="AQ16" s="500">
        <v>303.59999999999997</v>
      </c>
      <c r="AR16" s="500" t="s">
        <v>36</v>
      </c>
      <c r="AS16" s="501" t="s">
        <v>36</v>
      </c>
      <c r="AT16" s="500" t="s">
        <v>36</v>
      </c>
      <c r="AU16" s="500" t="s">
        <v>36</v>
      </c>
      <c r="AV16" s="500" t="s">
        <v>36</v>
      </c>
      <c r="AW16" s="501" t="s">
        <v>36</v>
      </c>
      <c r="AX16" s="503"/>
      <c r="AY16" s="500">
        <v>2379.400000000001</v>
      </c>
      <c r="AZ16" s="500">
        <v>3</v>
      </c>
      <c r="BA16" s="501">
        <v>0.12608220559804986</v>
      </c>
      <c r="BB16" s="500">
        <v>3</v>
      </c>
      <c r="BC16" s="500" t="s">
        <v>36</v>
      </c>
      <c r="BD16" s="500" t="s">
        <v>36</v>
      </c>
      <c r="BE16" s="501" t="s">
        <v>36</v>
      </c>
      <c r="BG16" s="500" t="s">
        <v>36</v>
      </c>
      <c r="BH16" s="500" t="s">
        <v>36</v>
      </c>
      <c r="BI16" s="500" t="s">
        <v>36</v>
      </c>
      <c r="BJ16" s="500" t="s">
        <v>36</v>
      </c>
      <c r="BK16" s="500" t="s">
        <v>36</v>
      </c>
      <c r="BL16" s="500" t="s">
        <v>36</v>
      </c>
      <c r="BM16" s="500" t="s">
        <v>36</v>
      </c>
    </row>
    <row r="17" spans="1:65" x14ac:dyDescent="0.2">
      <c r="A17" s="256" t="s">
        <v>6</v>
      </c>
      <c r="C17" s="500">
        <v>323.20000000000005</v>
      </c>
      <c r="D17" s="500" t="s">
        <v>36</v>
      </c>
      <c r="E17" s="501" t="s">
        <v>36</v>
      </c>
      <c r="F17" s="500" t="s">
        <v>36</v>
      </c>
      <c r="G17" s="500" t="s">
        <v>36</v>
      </c>
      <c r="H17" s="500" t="s">
        <v>36</v>
      </c>
      <c r="I17" s="501" t="s">
        <v>36</v>
      </c>
      <c r="J17" s="503"/>
      <c r="K17" s="500">
        <v>5175.199999999998</v>
      </c>
      <c r="L17" s="500">
        <v>98</v>
      </c>
      <c r="M17" s="501">
        <v>1.8936466223527602</v>
      </c>
      <c r="N17" s="500">
        <v>103</v>
      </c>
      <c r="O17" s="500">
        <v>29</v>
      </c>
      <c r="P17" s="500">
        <v>74</v>
      </c>
      <c r="Q17" s="501">
        <v>28.155339805825243</v>
      </c>
      <c r="R17" s="503"/>
      <c r="S17" s="500">
        <v>883.99999999999989</v>
      </c>
      <c r="T17" s="500">
        <v>14</v>
      </c>
      <c r="U17" s="501">
        <v>1.5837104072398192</v>
      </c>
      <c r="V17" s="500">
        <v>14</v>
      </c>
      <c r="W17" s="500">
        <v>5</v>
      </c>
      <c r="X17" s="500">
        <v>9</v>
      </c>
      <c r="Y17" s="501">
        <v>35.714285714285715</v>
      </c>
      <c r="Z17" s="503"/>
      <c r="AA17" s="500">
        <v>720.20000000000027</v>
      </c>
      <c r="AB17" s="500">
        <v>4</v>
      </c>
      <c r="AC17" s="501">
        <v>0.55540127742293788</v>
      </c>
      <c r="AD17" s="500">
        <v>4</v>
      </c>
      <c r="AE17" s="500" t="s">
        <v>36</v>
      </c>
      <c r="AF17" s="500">
        <v>4</v>
      </c>
      <c r="AG17" s="501" t="s">
        <v>36</v>
      </c>
      <c r="AH17" s="503"/>
      <c r="AI17" s="500">
        <v>1989.8000000000009</v>
      </c>
      <c r="AJ17" s="500">
        <v>16</v>
      </c>
      <c r="AK17" s="501">
        <v>0.80410091466479006</v>
      </c>
      <c r="AL17" s="500">
        <v>16</v>
      </c>
      <c r="AM17" s="500">
        <v>4</v>
      </c>
      <c r="AN17" s="500">
        <v>12</v>
      </c>
      <c r="AO17" s="501">
        <v>25</v>
      </c>
      <c r="AP17" s="503"/>
      <c r="AQ17" s="500">
        <v>313.99999999999994</v>
      </c>
      <c r="AR17" s="500" t="s">
        <v>36</v>
      </c>
      <c r="AS17" s="501" t="s">
        <v>36</v>
      </c>
      <c r="AT17" s="500" t="s">
        <v>36</v>
      </c>
      <c r="AU17" s="500" t="s">
        <v>36</v>
      </c>
      <c r="AV17" s="500" t="s">
        <v>36</v>
      </c>
      <c r="AW17" s="501" t="s">
        <v>36</v>
      </c>
      <c r="AX17" s="503"/>
      <c r="AY17" s="500">
        <v>2077.400000000001</v>
      </c>
      <c r="AZ17" s="500">
        <v>20</v>
      </c>
      <c r="BA17" s="501">
        <v>0.96274188889958556</v>
      </c>
      <c r="BB17" s="500">
        <v>20</v>
      </c>
      <c r="BC17" s="500" t="s">
        <v>36</v>
      </c>
      <c r="BD17" s="500">
        <v>18</v>
      </c>
      <c r="BE17" s="501" t="s">
        <v>36</v>
      </c>
      <c r="BG17" s="500" t="s">
        <v>36</v>
      </c>
      <c r="BH17" s="500" t="s">
        <v>36</v>
      </c>
      <c r="BI17" s="500" t="s">
        <v>36</v>
      </c>
      <c r="BJ17" s="500" t="s">
        <v>36</v>
      </c>
      <c r="BK17" s="500" t="s">
        <v>36</v>
      </c>
      <c r="BL17" s="500" t="s">
        <v>36</v>
      </c>
      <c r="BM17" s="500" t="s">
        <v>36</v>
      </c>
    </row>
    <row r="18" spans="1:65" x14ac:dyDescent="0.2">
      <c r="A18" s="256" t="s">
        <v>7</v>
      </c>
      <c r="C18" s="500">
        <v>442.2000000000001</v>
      </c>
      <c r="D18" s="500">
        <v>6</v>
      </c>
      <c r="E18" s="501">
        <v>1.3568521031207594</v>
      </c>
      <c r="F18" s="500">
        <v>6</v>
      </c>
      <c r="G18" s="500" t="s">
        <v>36</v>
      </c>
      <c r="H18" s="500">
        <v>4</v>
      </c>
      <c r="I18" s="501" t="s">
        <v>36</v>
      </c>
      <c r="J18" s="503"/>
      <c r="K18" s="500">
        <v>5669.9999999999982</v>
      </c>
      <c r="L18" s="500">
        <v>91</v>
      </c>
      <c r="M18" s="501">
        <v>1.6049382716049387</v>
      </c>
      <c r="N18" s="500">
        <v>94</v>
      </c>
      <c r="O18" s="500">
        <v>17</v>
      </c>
      <c r="P18" s="500">
        <v>77</v>
      </c>
      <c r="Q18" s="501">
        <v>18.085106382978726</v>
      </c>
      <c r="R18" s="503"/>
      <c r="S18" s="500">
        <v>1584.5999999999995</v>
      </c>
      <c r="T18" s="500">
        <v>22</v>
      </c>
      <c r="U18" s="501">
        <v>1.3883629938154745</v>
      </c>
      <c r="V18" s="500">
        <v>23</v>
      </c>
      <c r="W18" s="500">
        <v>6</v>
      </c>
      <c r="X18" s="500">
        <v>17</v>
      </c>
      <c r="Y18" s="501">
        <v>26.086956521739129</v>
      </c>
      <c r="Z18" s="503"/>
      <c r="AA18" s="500">
        <v>811.39999999999964</v>
      </c>
      <c r="AB18" s="500">
        <v>3</v>
      </c>
      <c r="AC18" s="501">
        <v>0.36973132856790747</v>
      </c>
      <c r="AD18" s="500">
        <v>3</v>
      </c>
      <c r="AE18" s="500" t="s">
        <v>36</v>
      </c>
      <c r="AF18" s="500" t="s">
        <v>36</v>
      </c>
      <c r="AG18" s="501" t="s">
        <v>36</v>
      </c>
      <c r="AH18" s="503"/>
      <c r="AI18" s="500">
        <v>2699.4000000000005</v>
      </c>
      <c r="AJ18" s="500">
        <v>17</v>
      </c>
      <c r="AK18" s="501">
        <v>0.62976957842483505</v>
      </c>
      <c r="AL18" s="500">
        <v>17</v>
      </c>
      <c r="AM18" s="500">
        <v>4</v>
      </c>
      <c r="AN18" s="500">
        <v>13</v>
      </c>
      <c r="AO18" s="501">
        <v>23.52941176470588</v>
      </c>
      <c r="AP18" s="503"/>
      <c r="AQ18" s="500">
        <v>403.19999999999993</v>
      </c>
      <c r="AR18" s="500" t="s">
        <v>36</v>
      </c>
      <c r="AS18" s="501" t="s">
        <v>36</v>
      </c>
      <c r="AT18" s="500" t="s">
        <v>36</v>
      </c>
      <c r="AU18" s="500" t="s">
        <v>36</v>
      </c>
      <c r="AV18" s="500" t="s">
        <v>36</v>
      </c>
      <c r="AW18" s="501" t="s">
        <v>36</v>
      </c>
      <c r="AX18" s="503"/>
      <c r="AY18" s="500">
        <v>2223.4000000000005</v>
      </c>
      <c r="AZ18" s="500">
        <v>11</v>
      </c>
      <c r="BA18" s="501">
        <v>0.49473778897184478</v>
      </c>
      <c r="BB18" s="500">
        <v>11</v>
      </c>
      <c r="BC18" s="500" t="s">
        <v>36</v>
      </c>
      <c r="BD18" s="500">
        <v>9</v>
      </c>
      <c r="BE18" s="501" t="s">
        <v>36</v>
      </c>
      <c r="BG18" s="500" t="s">
        <v>36</v>
      </c>
      <c r="BH18" s="500" t="s">
        <v>36</v>
      </c>
      <c r="BI18" s="500" t="s">
        <v>36</v>
      </c>
      <c r="BJ18" s="500" t="s">
        <v>36</v>
      </c>
      <c r="BK18" s="500" t="s">
        <v>36</v>
      </c>
      <c r="BL18" s="500" t="s">
        <v>36</v>
      </c>
      <c r="BM18" s="500" t="s">
        <v>36</v>
      </c>
    </row>
    <row r="19" spans="1:65" x14ac:dyDescent="0.2">
      <c r="A19" s="256" t="s">
        <v>8</v>
      </c>
      <c r="C19" s="500">
        <v>36.6</v>
      </c>
      <c r="D19" s="500" t="s">
        <v>36</v>
      </c>
      <c r="E19" s="501" t="s">
        <v>36</v>
      </c>
      <c r="F19" s="500" t="s">
        <v>36</v>
      </c>
      <c r="G19" s="500" t="s">
        <v>36</v>
      </c>
      <c r="H19" s="500" t="s">
        <v>36</v>
      </c>
      <c r="I19" s="501" t="s">
        <v>36</v>
      </c>
      <c r="J19" s="503"/>
      <c r="K19" s="500">
        <v>807.19999999999993</v>
      </c>
      <c r="L19" s="500">
        <v>10</v>
      </c>
      <c r="M19" s="501">
        <v>1.2388503468780971</v>
      </c>
      <c r="N19" s="500">
        <v>10</v>
      </c>
      <c r="O19" s="500" t="s">
        <v>36</v>
      </c>
      <c r="P19" s="500">
        <v>8</v>
      </c>
      <c r="Q19" s="501" t="s">
        <v>36</v>
      </c>
      <c r="R19" s="503"/>
      <c r="S19" s="500">
        <v>724.80000000000007</v>
      </c>
      <c r="T19" s="500">
        <v>7</v>
      </c>
      <c r="U19" s="501">
        <v>0.96578366445916108</v>
      </c>
      <c r="V19" s="500">
        <v>7</v>
      </c>
      <c r="W19" s="500" t="s">
        <v>36</v>
      </c>
      <c r="X19" s="500">
        <v>5</v>
      </c>
      <c r="Y19" s="501" t="s">
        <v>36</v>
      </c>
      <c r="Z19" s="503"/>
      <c r="AA19" s="500">
        <v>147.79999999999998</v>
      </c>
      <c r="AB19" s="500" t="s">
        <v>36</v>
      </c>
      <c r="AC19" s="501" t="s">
        <v>36</v>
      </c>
      <c r="AD19" s="500" t="s">
        <v>36</v>
      </c>
      <c r="AE19" s="500" t="s">
        <v>36</v>
      </c>
      <c r="AF19" s="500" t="s">
        <v>36</v>
      </c>
      <c r="AG19" s="501" t="s">
        <v>36</v>
      </c>
      <c r="AH19" s="503"/>
      <c r="AI19" s="500">
        <v>929.20000000000016</v>
      </c>
      <c r="AJ19" s="500">
        <v>5</v>
      </c>
      <c r="AK19" s="501">
        <v>0.53809728798966849</v>
      </c>
      <c r="AL19" s="500">
        <v>5</v>
      </c>
      <c r="AM19" s="500" t="s">
        <v>36</v>
      </c>
      <c r="AN19" s="500" t="s">
        <v>36</v>
      </c>
      <c r="AO19" s="501" t="s">
        <v>36</v>
      </c>
      <c r="AP19" s="503"/>
      <c r="AQ19" s="500">
        <v>115.00000000000001</v>
      </c>
      <c r="AR19" s="500" t="s">
        <v>36</v>
      </c>
      <c r="AS19" s="501" t="s">
        <v>36</v>
      </c>
      <c r="AT19" s="500" t="s">
        <v>36</v>
      </c>
      <c r="AU19" s="500" t="s">
        <v>36</v>
      </c>
      <c r="AV19" s="500" t="s">
        <v>36</v>
      </c>
      <c r="AW19" s="501" t="s">
        <v>36</v>
      </c>
      <c r="AX19" s="503"/>
      <c r="AY19" s="500">
        <v>809.4</v>
      </c>
      <c r="AZ19" s="500">
        <v>3</v>
      </c>
      <c r="BA19" s="501">
        <v>0.37064492216456635</v>
      </c>
      <c r="BB19" s="500">
        <v>3</v>
      </c>
      <c r="BC19" s="500" t="s">
        <v>36</v>
      </c>
      <c r="BD19" s="500">
        <v>3</v>
      </c>
      <c r="BE19" s="501" t="s">
        <v>36</v>
      </c>
      <c r="BG19" s="500" t="s">
        <v>36</v>
      </c>
      <c r="BH19" s="500" t="s">
        <v>36</v>
      </c>
      <c r="BI19" s="500" t="s">
        <v>36</v>
      </c>
      <c r="BJ19" s="500" t="s">
        <v>36</v>
      </c>
      <c r="BK19" s="500" t="s">
        <v>36</v>
      </c>
      <c r="BL19" s="500" t="s">
        <v>36</v>
      </c>
      <c r="BM19" s="500" t="s">
        <v>36</v>
      </c>
    </row>
    <row r="20" spans="1:65" ht="15" x14ac:dyDescent="0.2">
      <c r="A20" s="260"/>
      <c r="B20" s="260"/>
      <c r="C20" s="505"/>
      <c r="D20" s="99"/>
      <c r="E20" s="99"/>
      <c r="F20" s="99"/>
      <c r="G20" s="99"/>
      <c r="H20" s="99"/>
      <c r="I20" s="99"/>
      <c r="J20" s="169"/>
      <c r="K20" s="505"/>
      <c r="L20" s="99"/>
      <c r="M20" s="99"/>
      <c r="N20" s="99"/>
      <c r="O20" s="99"/>
      <c r="P20" s="99"/>
      <c r="Q20" s="99"/>
      <c r="R20" s="169"/>
      <c r="S20" s="505"/>
      <c r="T20" s="99"/>
      <c r="U20" s="99"/>
      <c r="V20" s="99"/>
      <c r="W20" s="99"/>
      <c r="X20" s="99"/>
      <c r="Y20" s="99"/>
      <c r="Z20" s="169"/>
      <c r="AA20" s="505"/>
      <c r="AB20" s="99"/>
      <c r="AC20" s="99"/>
      <c r="AD20" s="99"/>
      <c r="AE20" s="99"/>
      <c r="AF20" s="99"/>
      <c r="AG20" s="99"/>
      <c r="AH20" s="169"/>
      <c r="AI20" s="505"/>
      <c r="AJ20" s="99"/>
      <c r="AK20" s="99"/>
      <c r="AL20" s="99"/>
      <c r="AM20" s="99"/>
      <c r="AN20" s="99"/>
      <c r="AO20" s="99"/>
      <c r="AP20" s="169"/>
      <c r="AQ20" s="505"/>
      <c r="AR20" s="99"/>
      <c r="AS20" s="99"/>
      <c r="AT20" s="99"/>
      <c r="AU20" s="99"/>
      <c r="AV20" s="99"/>
      <c r="AW20" s="99"/>
      <c r="AX20" s="169"/>
      <c r="AY20" s="505"/>
      <c r="AZ20" s="99"/>
      <c r="BA20" s="99"/>
      <c r="BB20" s="99"/>
      <c r="BC20" s="99"/>
      <c r="BD20" s="99"/>
      <c r="BE20" s="99"/>
      <c r="BG20" s="505"/>
      <c r="BH20" s="99"/>
      <c r="BI20" s="99"/>
      <c r="BJ20" s="99"/>
      <c r="BK20" s="99"/>
      <c r="BL20" s="99"/>
      <c r="BM20" s="99"/>
    </row>
    <row r="21" spans="1:65" ht="15" x14ac:dyDescent="0.25">
      <c r="A21" s="168" t="s">
        <v>9</v>
      </c>
      <c r="C21" s="98"/>
      <c r="D21" s="98"/>
      <c r="E21" s="98"/>
      <c r="F21" s="98"/>
      <c r="G21" s="98"/>
      <c r="H21" s="98"/>
      <c r="I21" s="98"/>
      <c r="J21" s="169"/>
      <c r="K21" s="98"/>
      <c r="L21" s="98"/>
      <c r="M21" s="98"/>
      <c r="N21" s="98"/>
      <c r="O21" s="98"/>
      <c r="P21" s="98"/>
      <c r="Q21" s="98"/>
      <c r="R21" s="169"/>
      <c r="S21" s="98"/>
      <c r="T21" s="98"/>
      <c r="U21" s="98"/>
      <c r="V21" s="98"/>
      <c r="W21" s="98"/>
      <c r="X21" s="98"/>
      <c r="Y21" s="98"/>
      <c r="Z21" s="169"/>
      <c r="AA21" s="98"/>
      <c r="AB21" s="98"/>
      <c r="AC21" s="98"/>
      <c r="AD21" s="98"/>
      <c r="AE21" s="98"/>
      <c r="AF21" s="98"/>
      <c r="AG21" s="98"/>
      <c r="AH21" s="169"/>
      <c r="AI21" s="98"/>
      <c r="AJ21" s="98"/>
      <c r="AK21" s="98"/>
      <c r="AL21" s="98"/>
      <c r="AM21" s="98"/>
      <c r="AN21" s="98"/>
      <c r="AO21" s="98"/>
      <c r="AP21" s="169"/>
      <c r="AQ21" s="98"/>
      <c r="AR21" s="98"/>
      <c r="AS21" s="98"/>
      <c r="AT21" s="98"/>
      <c r="AU21" s="98"/>
      <c r="AV21" s="98"/>
      <c r="AW21" s="98"/>
      <c r="AX21" s="169"/>
      <c r="AY21" s="98"/>
      <c r="AZ21" s="98"/>
      <c r="BA21" s="98"/>
      <c r="BB21" s="98"/>
      <c r="BC21" s="98"/>
      <c r="BD21" s="98"/>
      <c r="BE21" s="98"/>
      <c r="BG21" s="98"/>
      <c r="BH21" s="98"/>
      <c r="BI21" s="98"/>
      <c r="BJ21" s="98"/>
      <c r="BK21" s="98"/>
      <c r="BL21" s="98"/>
      <c r="BM21" s="98"/>
    </row>
    <row r="22" spans="1:65" ht="15" x14ac:dyDescent="0.2">
      <c r="A22" s="256" t="s">
        <v>168</v>
      </c>
      <c r="C22" s="500">
        <v>56.8</v>
      </c>
      <c r="D22" s="500" t="s">
        <v>36</v>
      </c>
      <c r="E22" s="501" t="s">
        <v>36</v>
      </c>
      <c r="F22" s="500" t="s">
        <v>36</v>
      </c>
      <c r="G22" s="500" t="s">
        <v>36</v>
      </c>
      <c r="H22" s="500" t="s">
        <v>36</v>
      </c>
      <c r="I22" s="501" t="s">
        <v>36</v>
      </c>
      <c r="J22" s="169"/>
      <c r="K22" s="500">
        <v>877.19999999999982</v>
      </c>
      <c r="L22" s="500">
        <v>27</v>
      </c>
      <c r="M22" s="501">
        <v>3.0779753761969912</v>
      </c>
      <c r="N22" s="500">
        <v>27</v>
      </c>
      <c r="O22" s="500">
        <v>7</v>
      </c>
      <c r="P22" s="500">
        <v>20</v>
      </c>
      <c r="Q22" s="501">
        <v>25.925925925925924</v>
      </c>
      <c r="R22" s="169"/>
      <c r="S22" s="500">
        <v>309.2</v>
      </c>
      <c r="T22" s="500">
        <v>8</v>
      </c>
      <c r="U22" s="501">
        <v>2.58732212160414</v>
      </c>
      <c r="V22" s="500">
        <v>8</v>
      </c>
      <c r="W22" s="500">
        <v>6</v>
      </c>
      <c r="X22" s="500" t="s">
        <v>36</v>
      </c>
      <c r="Y22" s="501" t="s">
        <v>36</v>
      </c>
      <c r="Z22" s="169"/>
      <c r="AA22" s="500">
        <v>182.2</v>
      </c>
      <c r="AB22" s="500" t="s">
        <v>36</v>
      </c>
      <c r="AC22" s="501" t="s">
        <v>36</v>
      </c>
      <c r="AD22" s="500" t="s">
        <v>36</v>
      </c>
      <c r="AE22" s="500" t="s">
        <v>36</v>
      </c>
      <c r="AF22" s="500" t="s">
        <v>36</v>
      </c>
      <c r="AG22" s="501" t="s">
        <v>36</v>
      </c>
      <c r="AH22" s="169"/>
      <c r="AI22" s="500">
        <v>624</v>
      </c>
      <c r="AJ22" s="500">
        <v>7</v>
      </c>
      <c r="AK22" s="501">
        <v>1.1217948717948718</v>
      </c>
      <c r="AL22" s="500">
        <v>7</v>
      </c>
      <c r="AM22" s="500" t="s">
        <v>36</v>
      </c>
      <c r="AN22" s="500">
        <v>5</v>
      </c>
      <c r="AO22" s="501" t="s">
        <v>36</v>
      </c>
      <c r="AP22" s="169"/>
      <c r="AQ22" s="500">
        <v>96.8</v>
      </c>
      <c r="AR22" s="500" t="s">
        <v>36</v>
      </c>
      <c r="AS22" s="501" t="s">
        <v>36</v>
      </c>
      <c r="AT22" s="500" t="s">
        <v>36</v>
      </c>
      <c r="AU22" s="500" t="s">
        <v>36</v>
      </c>
      <c r="AV22" s="500" t="s">
        <v>36</v>
      </c>
      <c r="AW22" s="501" t="s">
        <v>36</v>
      </c>
      <c r="AX22" s="169"/>
      <c r="AY22" s="500">
        <v>639.20000000000005</v>
      </c>
      <c r="AZ22" s="500">
        <v>5</v>
      </c>
      <c r="BA22" s="501">
        <v>0.78222778473091359</v>
      </c>
      <c r="BB22" s="500">
        <v>5</v>
      </c>
      <c r="BC22" s="500" t="s">
        <v>36</v>
      </c>
      <c r="BD22" s="500">
        <v>4</v>
      </c>
      <c r="BE22" s="501" t="s">
        <v>36</v>
      </c>
      <c r="BG22" s="500" t="s">
        <v>36</v>
      </c>
      <c r="BH22" s="500" t="s">
        <v>36</v>
      </c>
      <c r="BI22" s="500" t="s">
        <v>36</v>
      </c>
      <c r="BJ22" s="500" t="s">
        <v>36</v>
      </c>
      <c r="BK22" s="500" t="s">
        <v>36</v>
      </c>
      <c r="BL22" s="500" t="s">
        <v>36</v>
      </c>
      <c r="BM22" s="500" t="s">
        <v>36</v>
      </c>
    </row>
    <row r="23" spans="1:65" ht="15" x14ac:dyDescent="0.2">
      <c r="B23" s="43" t="s">
        <v>10</v>
      </c>
      <c r="C23" s="98"/>
      <c r="D23" s="98"/>
      <c r="E23" s="98"/>
      <c r="F23" s="98"/>
      <c r="G23" s="98"/>
      <c r="H23" s="98"/>
      <c r="I23" s="98"/>
      <c r="J23" s="169"/>
      <c r="K23" s="98"/>
      <c r="L23" s="98"/>
      <c r="M23" s="98"/>
      <c r="N23" s="98"/>
      <c r="O23" s="98"/>
      <c r="P23" s="98"/>
      <c r="Q23" s="98"/>
      <c r="R23" s="169"/>
      <c r="S23" s="98"/>
      <c r="T23" s="98"/>
      <c r="U23" s="98"/>
      <c r="V23" s="98"/>
      <c r="W23" s="98"/>
      <c r="X23" s="98"/>
      <c r="Y23" s="98"/>
      <c r="Z23" s="169"/>
      <c r="AA23" s="98"/>
      <c r="AB23" s="98"/>
      <c r="AC23" s="98"/>
      <c r="AD23" s="98"/>
      <c r="AE23" s="98"/>
      <c r="AF23" s="98"/>
      <c r="AG23" s="98"/>
      <c r="AH23" s="169"/>
      <c r="AI23" s="98"/>
      <c r="AJ23" s="98"/>
      <c r="AK23" s="98"/>
      <c r="AL23" s="98"/>
      <c r="AM23" s="98"/>
      <c r="AN23" s="98"/>
      <c r="AO23" s="98"/>
      <c r="AP23" s="169"/>
      <c r="AQ23" s="98"/>
      <c r="AR23" s="98"/>
      <c r="AS23" s="98"/>
      <c r="AT23" s="98"/>
      <c r="AU23" s="98"/>
      <c r="AV23" s="98"/>
      <c r="AW23" s="98"/>
      <c r="AX23" s="169"/>
      <c r="AY23" s="98"/>
      <c r="AZ23" s="98"/>
      <c r="BA23" s="98"/>
      <c r="BB23" s="98"/>
      <c r="BC23" s="98"/>
      <c r="BD23" s="98"/>
      <c r="BE23" s="98"/>
      <c r="BG23" s="98"/>
      <c r="BH23" s="98"/>
      <c r="BI23" s="98"/>
      <c r="BJ23" s="98"/>
      <c r="BK23" s="98"/>
      <c r="BL23" s="98"/>
      <c r="BM23" s="98"/>
    </row>
    <row r="24" spans="1:65" ht="16.5" x14ac:dyDescent="0.2">
      <c r="A24" s="43"/>
      <c r="B24" s="43" t="s">
        <v>323</v>
      </c>
      <c r="C24" s="526">
        <v>10.999999999999998</v>
      </c>
      <c r="D24" s="526" t="s">
        <v>36</v>
      </c>
      <c r="E24" s="527" t="s">
        <v>36</v>
      </c>
      <c r="F24" s="526" t="s">
        <v>36</v>
      </c>
      <c r="G24" s="526" t="s">
        <v>36</v>
      </c>
      <c r="H24" s="526" t="s">
        <v>36</v>
      </c>
      <c r="I24" s="527" t="s">
        <v>36</v>
      </c>
      <c r="J24" s="170"/>
      <c r="K24" s="526">
        <v>191.99999999999994</v>
      </c>
      <c r="L24" s="526">
        <v>7</v>
      </c>
      <c r="M24" s="527">
        <v>3.6458333333333344</v>
      </c>
      <c r="N24" s="526">
        <v>7</v>
      </c>
      <c r="O24" s="526" t="s">
        <v>36</v>
      </c>
      <c r="P24" s="526">
        <v>5</v>
      </c>
      <c r="Q24" s="527" t="s">
        <v>36</v>
      </c>
      <c r="R24" s="170"/>
      <c r="S24" s="526">
        <v>76.800000000000011</v>
      </c>
      <c r="T24" s="526" t="s">
        <v>36</v>
      </c>
      <c r="U24" s="527" t="s">
        <v>36</v>
      </c>
      <c r="V24" s="526" t="s">
        <v>36</v>
      </c>
      <c r="W24" s="526" t="s">
        <v>36</v>
      </c>
      <c r="X24" s="526" t="s">
        <v>36</v>
      </c>
      <c r="Y24" s="527" t="s">
        <v>36</v>
      </c>
      <c r="Z24" s="170"/>
      <c r="AA24" s="526">
        <v>84.40000000000002</v>
      </c>
      <c r="AB24" s="526" t="s">
        <v>36</v>
      </c>
      <c r="AC24" s="527" t="s">
        <v>36</v>
      </c>
      <c r="AD24" s="526" t="s">
        <v>36</v>
      </c>
      <c r="AE24" s="526" t="s">
        <v>36</v>
      </c>
      <c r="AF24" s="526" t="s">
        <v>36</v>
      </c>
      <c r="AG24" s="527" t="s">
        <v>36</v>
      </c>
      <c r="AH24" s="170"/>
      <c r="AI24" s="526">
        <v>248.79999999999995</v>
      </c>
      <c r="AJ24" s="526">
        <v>3</v>
      </c>
      <c r="AK24" s="527">
        <v>1.2057877813504825</v>
      </c>
      <c r="AL24" s="526">
        <v>3</v>
      </c>
      <c r="AM24" s="526" t="s">
        <v>36</v>
      </c>
      <c r="AN24" s="526" t="s">
        <v>36</v>
      </c>
      <c r="AO24" s="527" t="s">
        <v>36</v>
      </c>
      <c r="AP24" s="170"/>
      <c r="AQ24" s="526">
        <v>29.599999999999998</v>
      </c>
      <c r="AR24" s="526" t="s">
        <v>36</v>
      </c>
      <c r="AS24" s="527" t="s">
        <v>36</v>
      </c>
      <c r="AT24" s="526" t="s">
        <v>36</v>
      </c>
      <c r="AU24" s="526" t="s">
        <v>36</v>
      </c>
      <c r="AV24" s="526" t="s">
        <v>36</v>
      </c>
      <c r="AW24" s="527" t="s">
        <v>36</v>
      </c>
      <c r="AX24" s="170"/>
      <c r="AY24" s="526">
        <v>231.39999999999998</v>
      </c>
      <c r="AZ24" s="526" t="s">
        <v>36</v>
      </c>
      <c r="BA24" s="527" t="s">
        <v>36</v>
      </c>
      <c r="BB24" s="526" t="s">
        <v>36</v>
      </c>
      <c r="BC24" s="526" t="s">
        <v>36</v>
      </c>
      <c r="BD24" s="526" t="s">
        <v>36</v>
      </c>
      <c r="BE24" s="527" t="s">
        <v>36</v>
      </c>
      <c r="BG24" s="500" t="s">
        <v>36</v>
      </c>
      <c r="BH24" s="500" t="s">
        <v>36</v>
      </c>
      <c r="BI24" s="500" t="s">
        <v>36</v>
      </c>
      <c r="BJ24" s="500" t="s">
        <v>36</v>
      </c>
      <c r="BK24" s="500" t="s">
        <v>36</v>
      </c>
      <c r="BL24" s="500" t="s">
        <v>36</v>
      </c>
      <c r="BM24" s="500" t="s">
        <v>36</v>
      </c>
    </row>
    <row r="25" spans="1:65" x14ac:dyDescent="0.2">
      <c r="A25" s="43"/>
      <c r="B25" s="43" t="s">
        <v>11</v>
      </c>
      <c r="C25" s="526">
        <v>15.200000000000001</v>
      </c>
      <c r="D25" s="526" t="s">
        <v>36</v>
      </c>
      <c r="E25" s="527" t="s">
        <v>36</v>
      </c>
      <c r="F25" s="526" t="s">
        <v>36</v>
      </c>
      <c r="G25" s="526" t="s">
        <v>36</v>
      </c>
      <c r="H25" s="526" t="s">
        <v>36</v>
      </c>
      <c r="I25" s="527" t="s">
        <v>36</v>
      </c>
      <c r="J25" s="170"/>
      <c r="K25" s="526">
        <v>395.7999999999999</v>
      </c>
      <c r="L25" s="526">
        <v>15</v>
      </c>
      <c r="M25" s="527">
        <v>3.7897928246589196</v>
      </c>
      <c r="N25" s="526">
        <v>15</v>
      </c>
      <c r="O25" s="526">
        <v>4</v>
      </c>
      <c r="P25" s="526">
        <v>11</v>
      </c>
      <c r="Q25" s="527">
        <v>26.666666666666668</v>
      </c>
      <c r="R25" s="170"/>
      <c r="S25" s="526">
        <v>170.4</v>
      </c>
      <c r="T25" s="526">
        <v>5</v>
      </c>
      <c r="U25" s="527">
        <v>2.9342723004694835</v>
      </c>
      <c r="V25" s="526">
        <v>5</v>
      </c>
      <c r="W25" s="526">
        <v>4</v>
      </c>
      <c r="X25" s="526" t="s">
        <v>36</v>
      </c>
      <c r="Y25" s="527" t="s">
        <v>36</v>
      </c>
      <c r="Z25" s="170"/>
      <c r="AA25" s="526">
        <v>51.999999999999993</v>
      </c>
      <c r="AB25" s="526" t="s">
        <v>36</v>
      </c>
      <c r="AC25" s="527" t="s">
        <v>36</v>
      </c>
      <c r="AD25" s="526" t="s">
        <v>36</v>
      </c>
      <c r="AE25" s="526" t="s">
        <v>36</v>
      </c>
      <c r="AF25" s="526" t="s">
        <v>36</v>
      </c>
      <c r="AG25" s="527" t="s">
        <v>36</v>
      </c>
      <c r="AH25" s="170"/>
      <c r="AI25" s="526">
        <v>253.8</v>
      </c>
      <c r="AJ25" s="526">
        <v>3</v>
      </c>
      <c r="AK25" s="527">
        <v>1.1820330969267139</v>
      </c>
      <c r="AL25" s="526">
        <v>3</v>
      </c>
      <c r="AM25" s="526" t="s">
        <v>36</v>
      </c>
      <c r="AN25" s="526">
        <v>3</v>
      </c>
      <c r="AO25" s="527" t="s">
        <v>36</v>
      </c>
      <c r="AP25" s="170"/>
      <c r="AQ25" s="526">
        <v>39.799999999999997</v>
      </c>
      <c r="AR25" s="526" t="s">
        <v>36</v>
      </c>
      <c r="AS25" s="527" t="s">
        <v>36</v>
      </c>
      <c r="AT25" s="526" t="s">
        <v>36</v>
      </c>
      <c r="AU25" s="526" t="s">
        <v>36</v>
      </c>
      <c r="AV25" s="526" t="s">
        <v>36</v>
      </c>
      <c r="AW25" s="527" t="s">
        <v>36</v>
      </c>
      <c r="AX25" s="170"/>
      <c r="AY25" s="526">
        <v>268.40000000000009</v>
      </c>
      <c r="AZ25" s="526">
        <v>4</v>
      </c>
      <c r="BA25" s="527">
        <v>1.4903129657228014</v>
      </c>
      <c r="BB25" s="526">
        <v>4</v>
      </c>
      <c r="BC25" s="526" t="s">
        <v>36</v>
      </c>
      <c r="BD25" s="526">
        <v>3</v>
      </c>
      <c r="BE25" s="527" t="s">
        <v>36</v>
      </c>
      <c r="BG25" s="500" t="s">
        <v>36</v>
      </c>
      <c r="BH25" s="500" t="s">
        <v>36</v>
      </c>
      <c r="BI25" s="500" t="s">
        <v>36</v>
      </c>
      <c r="BJ25" s="500" t="s">
        <v>36</v>
      </c>
      <c r="BK25" s="500" t="s">
        <v>36</v>
      </c>
      <c r="BL25" s="500" t="s">
        <v>36</v>
      </c>
      <c r="BM25" s="500" t="s">
        <v>36</v>
      </c>
    </row>
    <row r="26" spans="1:65" x14ac:dyDescent="0.2">
      <c r="A26" s="43"/>
      <c r="B26" s="43" t="s">
        <v>170</v>
      </c>
      <c r="C26" s="526">
        <v>10.199999999999999</v>
      </c>
      <c r="D26" s="526" t="s">
        <v>36</v>
      </c>
      <c r="E26" s="527" t="s">
        <v>36</v>
      </c>
      <c r="F26" s="526" t="s">
        <v>36</v>
      </c>
      <c r="G26" s="526" t="s">
        <v>36</v>
      </c>
      <c r="H26" s="526" t="s">
        <v>36</v>
      </c>
      <c r="I26" s="527" t="s">
        <v>36</v>
      </c>
      <c r="J26" s="170"/>
      <c r="K26" s="526">
        <v>90</v>
      </c>
      <c r="L26" s="526" t="s">
        <v>36</v>
      </c>
      <c r="M26" s="527" t="s">
        <v>36</v>
      </c>
      <c r="N26" s="526" t="s">
        <v>36</v>
      </c>
      <c r="O26" s="526" t="s">
        <v>36</v>
      </c>
      <c r="P26" s="526" t="s">
        <v>36</v>
      </c>
      <c r="Q26" s="527" t="s">
        <v>36</v>
      </c>
      <c r="R26" s="170"/>
      <c r="S26" s="526">
        <v>19.999999999999996</v>
      </c>
      <c r="T26" s="526" t="s">
        <v>36</v>
      </c>
      <c r="U26" s="527" t="s">
        <v>36</v>
      </c>
      <c r="V26" s="526" t="s">
        <v>36</v>
      </c>
      <c r="W26" s="526" t="s">
        <v>36</v>
      </c>
      <c r="X26" s="526" t="s">
        <v>36</v>
      </c>
      <c r="Y26" s="527" t="s">
        <v>36</v>
      </c>
      <c r="Z26" s="170"/>
      <c r="AA26" s="526">
        <v>15.6</v>
      </c>
      <c r="AB26" s="526" t="s">
        <v>36</v>
      </c>
      <c r="AC26" s="527" t="s">
        <v>36</v>
      </c>
      <c r="AD26" s="526" t="s">
        <v>36</v>
      </c>
      <c r="AE26" s="526" t="s">
        <v>36</v>
      </c>
      <c r="AF26" s="526" t="s">
        <v>36</v>
      </c>
      <c r="AG26" s="527" t="s">
        <v>36</v>
      </c>
      <c r="AH26" s="170"/>
      <c r="AI26" s="526">
        <v>37.4</v>
      </c>
      <c r="AJ26" s="526" t="s">
        <v>36</v>
      </c>
      <c r="AK26" s="527" t="s">
        <v>36</v>
      </c>
      <c r="AL26" s="526" t="s">
        <v>36</v>
      </c>
      <c r="AM26" s="526" t="s">
        <v>36</v>
      </c>
      <c r="AN26" s="526" t="s">
        <v>36</v>
      </c>
      <c r="AO26" s="527" t="s">
        <v>36</v>
      </c>
      <c r="AP26" s="170"/>
      <c r="AQ26" s="526">
        <v>3.2</v>
      </c>
      <c r="AR26" s="526" t="s">
        <v>36</v>
      </c>
      <c r="AS26" s="527" t="s">
        <v>36</v>
      </c>
      <c r="AT26" s="526" t="s">
        <v>36</v>
      </c>
      <c r="AU26" s="526" t="s">
        <v>36</v>
      </c>
      <c r="AV26" s="526" t="s">
        <v>36</v>
      </c>
      <c r="AW26" s="527" t="s">
        <v>36</v>
      </c>
      <c r="AX26" s="170"/>
      <c r="AY26" s="526">
        <v>24.999999999999996</v>
      </c>
      <c r="AZ26" s="526" t="s">
        <v>36</v>
      </c>
      <c r="BA26" s="527" t="s">
        <v>36</v>
      </c>
      <c r="BB26" s="526" t="s">
        <v>36</v>
      </c>
      <c r="BC26" s="526" t="s">
        <v>36</v>
      </c>
      <c r="BD26" s="526" t="s">
        <v>36</v>
      </c>
      <c r="BE26" s="527" t="s">
        <v>36</v>
      </c>
      <c r="BG26" s="500" t="s">
        <v>36</v>
      </c>
      <c r="BH26" s="500" t="s">
        <v>36</v>
      </c>
      <c r="BI26" s="500" t="s">
        <v>36</v>
      </c>
      <c r="BJ26" s="500" t="s">
        <v>36</v>
      </c>
      <c r="BK26" s="500" t="s">
        <v>36</v>
      </c>
      <c r="BL26" s="500" t="s">
        <v>36</v>
      </c>
      <c r="BM26" s="500" t="s">
        <v>36</v>
      </c>
    </row>
    <row r="27" spans="1:65" x14ac:dyDescent="0.2">
      <c r="A27" s="43"/>
      <c r="B27" s="43" t="s">
        <v>13</v>
      </c>
      <c r="C27" s="526">
        <v>20.399999999999995</v>
      </c>
      <c r="D27" s="526" t="s">
        <v>36</v>
      </c>
      <c r="E27" s="527" t="s">
        <v>36</v>
      </c>
      <c r="F27" s="526" t="s">
        <v>36</v>
      </c>
      <c r="G27" s="526" t="s">
        <v>36</v>
      </c>
      <c r="H27" s="526" t="s">
        <v>36</v>
      </c>
      <c r="I27" s="527" t="s">
        <v>36</v>
      </c>
      <c r="J27" s="170"/>
      <c r="K27" s="526">
        <v>199.4</v>
      </c>
      <c r="L27" s="500" t="s">
        <v>36</v>
      </c>
      <c r="M27" s="500" t="s">
        <v>36</v>
      </c>
      <c r="N27" s="500" t="s">
        <v>36</v>
      </c>
      <c r="O27" s="526" t="s">
        <v>36</v>
      </c>
      <c r="P27" s="500" t="s">
        <v>36</v>
      </c>
      <c r="Q27" s="527" t="s">
        <v>36</v>
      </c>
      <c r="R27" s="170"/>
      <c r="S27" s="526">
        <v>42</v>
      </c>
      <c r="T27" s="526" t="s">
        <v>36</v>
      </c>
      <c r="U27" s="527" t="s">
        <v>36</v>
      </c>
      <c r="V27" s="526" t="s">
        <v>36</v>
      </c>
      <c r="W27" s="526" t="s">
        <v>36</v>
      </c>
      <c r="X27" s="526" t="s">
        <v>36</v>
      </c>
      <c r="Y27" s="527" t="s">
        <v>36</v>
      </c>
      <c r="Z27" s="170"/>
      <c r="AA27" s="526">
        <v>30.2</v>
      </c>
      <c r="AB27" s="526" t="s">
        <v>36</v>
      </c>
      <c r="AC27" s="527" t="s">
        <v>36</v>
      </c>
      <c r="AD27" s="526" t="s">
        <v>36</v>
      </c>
      <c r="AE27" s="526" t="s">
        <v>36</v>
      </c>
      <c r="AF27" s="526" t="s">
        <v>36</v>
      </c>
      <c r="AG27" s="527" t="s">
        <v>36</v>
      </c>
      <c r="AH27" s="170"/>
      <c r="AI27" s="526">
        <v>84.000000000000014</v>
      </c>
      <c r="AJ27" s="526" t="s">
        <v>36</v>
      </c>
      <c r="AK27" s="527" t="s">
        <v>36</v>
      </c>
      <c r="AL27" s="526" t="s">
        <v>36</v>
      </c>
      <c r="AM27" s="526" t="s">
        <v>36</v>
      </c>
      <c r="AN27" s="526" t="s">
        <v>36</v>
      </c>
      <c r="AO27" s="527" t="s">
        <v>36</v>
      </c>
      <c r="AP27" s="170"/>
      <c r="AQ27" s="526">
        <v>24.2</v>
      </c>
      <c r="AR27" s="526" t="s">
        <v>36</v>
      </c>
      <c r="AS27" s="527" t="s">
        <v>36</v>
      </c>
      <c r="AT27" s="526" t="s">
        <v>36</v>
      </c>
      <c r="AU27" s="526" t="s">
        <v>36</v>
      </c>
      <c r="AV27" s="526" t="s">
        <v>36</v>
      </c>
      <c r="AW27" s="527" t="s">
        <v>36</v>
      </c>
      <c r="AX27" s="170"/>
      <c r="AY27" s="526">
        <v>114.39999999999999</v>
      </c>
      <c r="AZ27" s="526" t="s">
        <v>36</v>
      </c>
      <c r="BA27" s="527" t="s">
        <v>36</v>
      </c>
      <c r="BB27" s="526" t="s">
        <v>36</v>
      </c>
      <c r="BC27" s="526" t="s">
        <v>36</v>
      </c>
      <c r="BD27" s="526" t="s">
        <v>36</v>
      </c>
      <c r="BE27" s="527" t="s">
        <v>36</v>
      </c>
      <c r="BG27" s="500" t="s">
        <v>36</v>
      </c>
      <c r="BH27" s="500" t="s">
        <v>36</v>
      </c>
      <c r="BI27" s="500" t="s">
        <v>36</v>
      </c>
      <c r="BJ27" s="500" t="s">
        <v>36</v>
      </c>
      <c r="BK27" s="500" t="s">
        <v>36</v>
      </c>
      <c r="BL27" s="500" t="s">
        <v>36</v>
      </c>
      <c r="BM27" s="500" t="s">
        <v>36</v>
      </c>
    </row>
    <row r="28" spans="1:65" x14ac:dyDescent="0.2">
      <c r="A28" s="256" t="s">
        <v>14</v>
      </c>
      <c r="C28" s="500">
        <v>800.80000000000018</v>
      </c>
      <c r="D28" s="500">
        <v>7</v>
      </c>
      <c r="E28" s="501">
        <v>0.87412587412587395</v>
      </c>
      <c r="F28" s="500">
        <v>7</v>
      </c>
      <c r="G28" s="500" t="s">
        <v>36</v>
      </c>
      <c r="H28" s="500">
        <v>5</v>
      </c>
      <c r="I28" s="501" t="s">
        <v>36</v>
      </c>
      <c r="J28" s="503"/>
      <c r="K28" s="500">
        <v>14324.999999999995</v>
      </c>
      <c r="L28" s="500">
        <v>243</v>
      </c>
      <c r="M28" s="501">
        <v>1.6963350785340321</v>
      </c>
      <c r="N28" s="500">
        <v>253</v>
      </c>
      <c r="O28" s="500">
        <v>50</v>
      </c>
      <c r="P28" s="500">
        <v>203</v>
      </c>
      <c r="Q28" s="501">
        <v>19.762845849802371</v>
      </c>
      <c r="R28" s="503"/>
      <c r="S28" s="500">
        <v>3129.4</v>
      </c>
      <c r="T28" s="500">
        <v>36</v>
      </c>
      <c r="U28" s="501">
        <v>1.1503802645874608</v>
      </c>
      <c r="V28" s="500">
        <v>37</v>
      </c>
      <c r="W28" s="500">
        <v>7</v>
      </c>
      <c r="X28" s="500">
        <v>30</v>
      </c>
      <c r="Y28" s="501">
        <v>18.918918918918919</v>
      </c>
      <c r="Z28" s="503"/>
      <c r="AA28" s="500">
        <v>1722.8000000000018</v>
      </c>
      <c r="AB28" s="500">
        <v>9</v>
      </c>
      <c r="AC28" s="501">
        <v>0.52240538657998559</v>
      </c>
      <c r="AD28" s="500">
        <v>9</v>
      </c>
      <c r="AE28" s="500" t="s">
        <v>36</v>
      </c>
      <c r="AF28" s="500">
        <v>7</v>
      </c>
      <c r="AG28" s="501" t="s">
        <v>36</v>
      </c>
      <c r="AH28" s="503"/>
      <c r="AI28" s="500">
        <v>6208.1999999999944</v>
      </c>
      <c r="AJ28" s="500">
        <v>32</v>
      </c>
      <c r="AK28" s="501">
        <v>0.51544731162011581</v>
      </c>
      <c r="AL28" s="500">
        <v>32</v>
      </c>
      <c r="AM28" s="500">
        <v>10</v>
      </c>
      <c r="AN28" s="500">
        <v>22</v>
      </c>
      <c r="AO28" s="501">
        <v>31.25</v>
      </c>
      <c r="AP28" s="503"/>
      <c r="AQ28" s="500">
        <v>696.19999999999993</v>
      </c>
      <c r="AR28" s="500" t="s">
        <v>36</v>
      </c>
      <c r="AS28" s="501" t="s">
        <v>36</v>
      </c>
      <c r="AT28" s="500" t="s">
        <v>36</v>
      </c>
      <c r="AU28" s="500" t="s">
        <v>36</v>
      </c>
      <c r="AV28" s="500" t="s">
        <v>36</v>
      </c>
      <c r="AW28" s="501" t="s">
        <v>36</v>
      </c>
      <c r="AX28" s="503"/>
      <c r="AY28" s="500">
        <v>4257.1999999999962</v>
      </c>
      <c r="AZ28" s="500">
        <v>21</v>
      </c>
      <c r="BA28" s="501">
        <v>0.49328196936953911</v>
      </c>
      <c r="BB28" s="500">
        <v>21</v>
      </c>
      <c r="BC28" s="500">
        <v>3</v>
      </c>
      <c r="BD28" s="500">
        <v>18</v>
      </c>
      <c r="BE28" s="501">
        <v>14.285714285714285</v>
      </c>
      <c r="BG28" s="500" t="s">
        <v>36</v>
      </c>
      <c r="BH28" s="500" t="s">
        <v>36</v>
      </c>
      <c r="BI28" s="500" t="s">
        <v>36</v>
      </c>
      <c r="BJ28" s="500" t="s">
        <v>36</v>
      </c>
      <c r="BK28" s="500" t="s">
        <v>36</v>
      </c>
      <c r="BL28" s="500" t="s">
        <v>36</v>
      </c>
      <c r="BM28" s="500" t="s">
        <v>36</v>
      </c>
    </row>
    <row r="29" spans="1:65" x14ac:dyDescent="0.2">
      <c r="A29" s="256" t="s">
        <v>15</v>
      </c>
      <c r="C29" s="500">
        <v>53.199999999999996</v>
      </c>
      <c r="D29" s="500" t="s">
        <v>36</v>
      </c>
      <c r="E29" s="500"/>
      <c r="F29" s="500" t="s">
        <v>36</v>
      </c>
      <c r="G29" s="500" t="s">
        <v>36</v>
      </c>
      <c r="H29" s="500" t="s">
        <v>36</v>
      </c>
      <c r="I29" s="501"/>
      <c r="J29" s="503"/>
      <c r="K29" s="500">
        <v>5047.4000000000015</v>
      </c>
      <c r="L29" s="500">
        <v>89</v>
      </c>
      <c r="M29" s="500"/>
      <c r="N29" s="500">
        <v>91</v>
      </c>
      <c r="O29" s="500">
        <v>24</v>
      </c>
      <c r="P29" s="500">
        <v>67</v>
      </c>
      <c r="Q29" s="501"/>
      <c r="R29" s="503"/>
      <c r="S29" s="500">
        <v>1247.2</v>
      </c>
      <c r="T29" s="500">
        <v>16</v>
      </c>
      <c r="U29" s="500"/>
      <c r="V29" s="500">
        <v>16</v>
      </c>
      <c r="W29" s="500" t="s">
        <v>36</v>
      </c>
      <c r="X29" s="500">
        <v>14</v>
      </c>
      <c r="Y29" s="501"/>
      <c r="Z29" s="503"/>
      <c r="AA29" s="500">
        <v>402.39999999999964</v>
      </c>
      <c r="AB29" s="500" t="s">
        <v>36</v>
      </c>
      <c r="AC29" s="500"/>
      <c r="AD29" s="500" t="s">
        <v>36</v>
      </c>
      <c r="AE29" s="500" t="s">
        <v>36</v>
      </c>
      <c r="AF29" s="500" t="s">
        <v>36</v>
      </c>
      <c r="AG29" s="501"/>
      <c r="AH29" s="503"/>
      <c r="AI29" s="500">
        <v>2092.2000000000007</v>
      </c>
      <c r="AJ29" s="500">
        <v>14</v>
      </c>
      <c r="AK29" s="500"/>
      <c r="AL29" s="500">
        <v>14</v>
      </c>
      <c r="AM29" s="500">
        <v>3</v>
      </c>
      <c r="AN29" s="500">
        <v>11</v>
      </c>
      <c r="AO29" s="501"/>
      <c r="AP29" s="503"/>
      <c r="AQ29" s="500">
        <v>351.99999999999994</v>
      </c>
      <c r="AR29" s="500" t="s">
        <v>36</v>
      </c>
      <c r="AS29" s="500"/>
      <c r="AT29" s="500" t="s">
        <v>36</v>
      </c>
      <c r="AU29" s="500" t="s">
        <v>36</v>
      </c>
      <c r="AV29" s="500" t="s">
        <v>36</v>
      </c>
      <c r="AW29" s="501"/>
      <c r="AX29" s="503"/>
      <c r="AY29" s="500">
        <v>3817.3999999999978</v>
      </c>
      <c r="AZ29" s="500">
        <v>15</v>
      </c>
      <c r="BA29" s="500"/>
      <c r="BB29" s="500">
        <v>15</v>
      </c>
      <c r="BC29" s="500" t="s">
        <v>36</v>
      </c>
      <c r="BD29" s="500">
        <v>13</v>
      </c>
      <c r="BE29" s="501"/>
      <c r="BG29" s="500">
        <v>8.6000000000000014</v>
      </c>
      <c r="BH29" s="500" t="s">
        <v>36</v>
      </c>
      <c r="BI29" s="500"/>
      <c r="BJ29" s="500" t="s">
        <v>36</v>
      </c>
      <c r="BK29" s="500" t="s">
        <v>36</v>
      </c>
      <c r="BL29" s="500" t="s">
        <v>36</v>
      </c>
      <c r="BM29" s="501"/>
    </row>
    <row r="30" spans="1:65" x14ac:dyDescent="0.2">
      <c r="C30" s="464"/>
      <c r="D30" s="464"/>
      <c r="E30" s="464"/>
      <c r="F30" s="464"/>
      <c r="G30" s="464"/>
      <c r="H30" s="464"/>
      <c r="I30" s="464"/>
      <c r="J30" s="503"/>
      <c r="K30" s="464"/>
      <c r="L30" s="464"/>
      <c r="M30" s="464"/>
      <c r="N30" s="464"/>
      <c r="O30" s="464"/>
      <c r="P30" s="464"/>
      <c r="Q30" s="464"/>
      <c r="R30" s="503"/>
      <c r="S30" s="464"/>
      <c r="T30" s="464"/>
      <c r="U30" s="464"/>
      <c r="V30" s="464"/>
      <c r="W30" s="464"/>
      <c r="X30" s="464"/>
      <c r="Y30" s="464"/>
      <c r="Z30" s="503"/>
      <c r="AA30" s="464"/>
      <c r="AB30" s="464"/>
      <c r="AC30" s="464"/>
      <c r="AD30" s="464"/>
      <c r="AE30" s="464"/>
      <c r="AF30" s="464"/>
      <c r="AG30" s="464"/>
      <c r="AH30" s="503"/>
      <c r="AI30" s="464"/>
      <c r="AJ30" s="464"/>
      <c r="AK30" s="464"/>
      <c r="AL30" s="464"/>
      <c r="AM30" s="464"/>
      <c r="AN30" s="464"/>
      <c r="AO30" s="464"/>
      <c r="AP30" s="503"/>
      <c r="AQ30" s="464"/>
      <c r="AR30" s="464"/>
      <c r="AS30" s="464"/>
      <c r="AT30" s="464"/>
      <c r="AU30" s="464"/>
      <c r="AV30" s="464"/>
      <c r="AW30" s="464"/>
      <c r="AX30" s="503"/>
      <c r="AY30" s="464"/>
      <c r="AZ30" s="464"/>
      <c r="BA30" s="464"/>
      <c r="BB30" s="464"/>
      <c r="BC30" s="464"/>
      <c r="BD30" s="464"/>
      <c r="BE30" s="464"/>
      <c r="BG30" s="464"/>
      <c r="BH30" s="464"/>
      <c r="BI30" s="464"/>
      <c r="BJ30" s="464"/>
      <c r="BK30" s="464"/>
      <c r="BL30" s="464"/>
      <c r="BM30" s="464"/>
    </row>
    <row r="31" spans="1:65" ht="15" x14ac:dyDescent="0.25">
      <c r="A31" s="532"/>
      <c r="B31" s="532" t="s">
        <v>88</v>
      </c>
      <c r="C31" s="102"/>
      <c r="D31" s="102">
        <v>87.5</v>
      </c>
      <c r="E31" s="102"/>
      <c r="F31" s="102">
        <v>87.5</v>
      </c>
      <c r="G31" s="102"/>
      <c r="H31" s="102"/>
      <c r="I31" s="605"/>
      <c r="J31" s="606"/>
      <c r="K31" s="102"/>
      <c r="L31" s="102">
        <v>75.208913649025064</v>
      </c>
      <c r="M31" s="102"/>
      <c r="N31" s="102">
        <v>75.471698113207552</v>
      </c>
      <c r="O31" s="102"/>
      <c r="P31" s="102"/>
      <c r="Q31" s="605"/>
      <c r="R31" s="606"/>
      <c r="S31" s="102"/>
      <c r="T31" s="102">
        <v>73.333333333333329</v>
      </c>
      <c r="U31" s="102"/>
      <c r="V31" s="102">
        <v>73.770491803278688</v>
      </c>
      <c r="W31" s="102"/>
      <c r="X31" s="102"/>
      <c r="Y31" s="605"/>
      <c r="Z31" s="606"/>
      <c r="AA31" s="102"/>
      <c r="AB31" s="102">
        <v>100</v>
      </c>
      <c r="AC31" s="102"/>
      <c r="AD31" s="102">
        <v>100</v>
      </c>
      <c r="AE31" s="102"/>
      <c r="AF31" s="102"/>
      <c r="AG31" s="605"/>
      <c r="AH31" s="606"/>
      <c r="AI31" s="102"/>
      <c r="AJ31" s="102">
        <v>73.584905660377359</v>
      </c>
      <c r="AK31" s="102"/>
      <c r="AL31" s="102">
        <v>73.584905660377359</v>
      </c>
      <c r="AM31" s="102"/>
      <c r="AN31" s="102"/>
      <c r="AO31" s="605"/>
      <c r="AP31" s="606"/>
      <c r="AQ31" s="102"/>
      <c r="AR31" s="102">
        <v>66.666666666666671</v>
      </c>
      <c r="AS31" s="102"/>
      <c r="AT31" s="102">
        <v>66.666666666666671</v>
      </c>
      <c r="AU31" s="102"/>
      <c r="AV31" s="102"/>
      <c r="AW31" s="605"/>
      <c r="AX31" s="606"/>
      <c r="AY31" s="102"/>
      <c r="AZ31" s="102">
        <v>63.414634146341463</v>
      </c>
      <c r="BA31" s="102"/>
      <c r="BB31" s="102">
        <v>63.414634146341463</v>
      </c>
      <c r="BC31" s="102"/>
      <c r="BD31" s="102"/>
      <c r="BE31" s="605"/>
      <c r="BG31" s="102"/>
      <c r="BH31" s="102"/>
      <c r="BI31" s="102"/>
      <c r="BJ31" s="102"/>
      <c r="BK31" s="102"/>
      <c r="BL31" s="102"/>
      <c r="BM31" s="605"/>
    </row>
    <row r="32" spans="1:65" ht="15" x14ac:dyDescent="0.2">
      <c r="A32" s="260"/>
      <c r="B32" s="260"/>
      <c r="C32" s="99"/>
      <c r="D32" s="99"/>
      <c r="E32" s="99"/>
      <c r="F32" s="99"/>
      <c r="G32" s="99"/>
      <c r="H32" s="99"/>
      <c r="I32" s="99"/>
      <c r="J32" s="169"/>
      <c r="K32" s="99"/>
      <c r="L32" s="99"/>
      <c r="M32" s="99"/>
      <c r="N32" s="99"/>
      <c r="O32" s="99"/>
      <c r="P32" s="99"/>
      <c r="Q32" s="99"/>
      <c r="R32" s="169"/>
      <c r="S32" s="99"/>
      <c r="T32" s="99"/>
      <c r="U32" s="99"/>
      <c r="V32" s="99"/>
      <c r="W32" s="99"/>
      <c r="X32" s="99"/>
      <c r="Y32" s="99"/>
      <c r="Z32" s="169"/>
      <c r="AA32" s="99"/>
      <c r="AB32" s="99"/>
      <c r="AC32" s="99"/>
      <c r="AD32" s="99"/>
      <c r="AE32" s="99"/>
      <c r="AF32" s="99"/>
      <c r="AG32" s="99"/>
      <c r="AH32" s="169"/>
      <c r="AI32" s="99"/>
      <c r="AJ32" s="99"/>
      <c r="AK32" s="99"/>
      <c r="AL32" s="99"/>
      <c r="AM32" s="99"/>
      <c r="AN32" s="99"/>
      <c r="AO32" s="99"/>
      <c r="AP32" s="169"/>
      <c r="AQ32" s="99"/>
      <c r="AR32" s="99"/>
      <c r="AS32" s="99"/>
      <c r="AT32" s="99"/>
      <c r="AU32" s="99"/>
      <c r="AV32" s="99"/>
      <c r="AW32" s="99"/>
      <c r="AX32" s="169"/>
      <c r="AY32" s="99"/>
      <c r="AZ32" s="99"/>
      <c r="BA32" s="99"/>
      <c r="BB32" s="99"/>
      <c r="BC32" s="99"/>
      <c r="BD32" s="99"/>
      <c r="BE32" s="99"/>
      <c r="BG32" s="99"/>
      <c r="BH32" s="99"/>
      <c r="BI32" s="99"/>
      <c r="BJ32" s="99"/>
      <c r="BK32" s="99"/>
      <c r="BL32" s="99"/>
      <c r="BM32" s="99"/>
    </row>
    <row r="33" spans="1:65" ht="15" x14ac:dyDescent="0.25">
      <c r="A33" s="168" t="s">
        <v>16</v>
      </c>
      <c r="C33" s="98"/>
      <c r="D33" s="98"/>
      <c r="E33" s="98"/>
      <c r="F33" s="98"/>
      <c r="G33" s="98"/>
      <c r="H33" s="98"/>
      <c r="I33" s="98"/>
      <c r="J33" s="169"/>
      <c r="K33" s="98"/>
      <c r="L33" s="98"/>
      <c r="M33" s="98"/>
      <c r="N33" s="98"/>
      <c r="O33" s="98"/>
      <c r="P33" s="98"/>
      <c r="Q33" s="98"/>
      <c r="R33" s="169"/>
      <c r="S33" s="98"/>
      <c r="T33" s="98"/>
      <c r="U33" s="98"/>
      <c r="V33" s="98"/>
      <c r="W33" s="98"/>
      <c r="X33" s="98"/>
      <c r="Y33" s="98"/>
      <c r="Z33" s="169"/>
      <c r="AA33" s="98"/>
      <c r="AB33" s="98"/>
      <c r="AC33" s="98"/>
      <c r="AD33" s="98"/>
      <c r="AE33" s="98"/>
      <c r="AF33" s="98"/>
      <c r="AG33" s="98"/>
      <c r="AH33" s="169"/>
      <c r="AI33" s="98"/>
      <c r="AJ33" s="98"/>
      <c r="AK33" s="98"/>
      <c r="AL33" s="98"/>
      <c r="AM33" s="98"/>
      <c r="AN33" s="98"/>
      <c r="AO33" s="98"/>
      <c r="AP33" s="169"/>
      <c r="AQ33" s="98"/>
      <c r="AR33" s="98"/>
      <c r="AS33" s="98"/>
      <c r="AT33" s="98"/>
      <c r="AU33" s="98"/>
      <c r="AV33" s="98"/>
      <c r="AW33" s="98"/>
      <c r="AX33" s="169"/>
      <c r="AY33" s="98"/>
      <c r="AZ33" s="98"/>
      <c r="BA33" s="98"/>
      <c r="BB33" s="98"/>
      <c r="BC33" s="98"/>
      <c r="BD33" s="98"/>
      <c r="BE33" s="98"/>
      <c r="BG33" s="98"/>
      <c r="BH33" s="98"/>
      <c r="BI33" s="98"/>
      <c r="BJ33" s="98"/>
      <c r="BK33" s="98"/>
      <c r="BL33" s="98"/>
      <c r="BM33" s="98"/>
    </row>
    <row r="34" spans="1:65" x14ac:dyDescent="0.2">
      <c r="A34" s="256" t="s">
        <v>17</v>
      </c>
      <c r="C34" s="500">
        <v>56.6</v>
      </c>
      <c r="D34" s="500" t="s">
        <v>36</v>
      </c>
      <c r="E34" s="501" t="s">
        <v>36</v>
      </c>
      <c r="F34" s="500" t="s">
        <v>36</v>
      </c>
      <c r="G34" s="500" t="s">
        <v>36</v>
      </c>
      <c r="H34" s="500" t="s">
        <v>36</v>
      </c>
      <c r="I34" s="501" t="s">
        <v>36</v>
      </c>
      <c r="J34" s="503"/>
      <c r="K34" s="500">
        <v>579.59999999999991</v>
      </c>
      <c r="L34" s="500">
        <v>14</v>
      </c>
      <c r="M34" s="501" t="s">
        <v>18</v>
      </c>
      <c r="N34" s="500">
        <v>14</v>
      </c>
      <c r="O34" s="500" t="s">
        <v>36</v>
      </c>
      <c r="P34" s="500">
        <v>14</v>
      </c>
      <c r="Q34" s="501" t="s">
        <v>36</v>
      </c>
      <c r="R34" s="503"/>
      <c r="S34" s="500">
        <v>197.6</v>
      </c>
      <c r="T34" s="500" t="s">
        <v>36</v>
      </c>
      <c r="U34" s="501" t="s">
        <v>36</v>
      </c>
      <c r="V34" s="500" t="s">
        <v>36</v>
      </c>
      <c r="W34" s="500" t="s">
        <v>36</v>
      </c>
      <c r="X34" s="500" t="s">
        <v>36</v>
      </c>
      <c r="Y34" s="501" t="s">
        <v>36</v>
      </c>
      <c r="Z34" s="503"/>
      <c r="AA34" s="500">
        <v>109.20000000000003</v>
      </c>
      <c r="AB34" s="500" t="s">
        <v>36</v>
      </c>
      <c r="AC34" s="501" t="s">
        <v>36</v>
      </c>
      <c r="AD34" s="500" t="s">
        <v>36</v>
      </c>
      <c r="AE34" s="500" t="s">
        <v>36</v>
      </c>
      <c r="AF34" s="500" t="s">
        <v>36</v>
      </c>
      <c r="AG34" s="501" t="s">
        <v>36</v>
      </c>
      <c r="AH34" s="503"/>
      <c r="AI34" s="500">
        <v>481.59999999999997</v>
      </c>
      <c r="AJ34" s="500">
        <v>5</v>
      </c>
      <c r="AK34" s="501" t="s">
        <v>18</v>
      </c>
      <c r="AL34" s="500">
        <v>5</v>
      </c>
      <c r="AM34" s="500" t="s">
        <v>36</v>
      </c>
      <c r="AN34" s="500">
        <v>4</v>
      </c>
      <c r="AO34" s="501" t="s">
        <v>36</v>
      </c>
      <c r="AP34" s="503"/>
      <c r="AQ34" s="500">
        <v>116.40000000000005</v>
      </c>
      <c r="AR34" s="500" t="s">
        <v>36</v>
      </c>
      <c r="AS34" s="501" t="s">
        <v>36</v>
      </c>
      <c r="AT34" s="500" t="s">
        <v>36</v>
      </c>
      <c r="AU34" s="500" t="s">
        <v>36</v>
      </c>
      <c r="AV34" s="500" t="s">
        <v>36</v>
      </c>
      <c r="AW34" s="501" t="s">
        <v>36</v>
      </c>
      <c r="AX34" s="503"/>
      <c r="AY34" s="500">
        <v>789.99999999999989</v>
      </c>
      <c r="AZ34" s="500">
        <v>10</v>
      </c>
      <c r="BA34" s="501" t="s">
        <v>18</v>
      </c>
      <c r="BB34" s="500">
        <v>10</v>
      </c>
      <c r="BC34" s="500" t="s">
        <v>36</v>
      </c>
      <c r="BD34" s="500">
        <v>9</v>
      </c>
      <c r="BE34" s="501" t="s">
        <v>36</v>
      </c>
      <c r="BG34" s="500" t="s">
        <v>36</v>
      </c>
      <c r="BH34" s="500" t="s">
        <v>36</v>
      </c>
      <c r="BI34" s="500" t="s">
        <v>36</v>
      </c>
      <c r="BJ34" s="500" t="s">
        <v>36</v>
      </c>
      <c r="BK34" s="500" t="s">
        <v>36</v>
      </c>
      <c r="BL34" s="500" t="s">
        <v>36</v>
      </c>
      <c r="BM34" s="500" t="s">
        <v>36</v>
      </c>
    </row>
    <row r="35" spans="1:65" x14ac:dyDescent="0.2">
      <c r="A35" s="256" t="s">
        <v>19</v>
      </c>
      <c r="C35" s="500">
        <v>596.6</v>
      </c>
      <c r="D35" s="500">
        <v>4</v>
      </c>
      <c r="E35" s="501">
        <v>0.67046597385182705</v>
      </c>
      <c r="F35" s="500">
        <v>4</v>
      </c>
      <c r="G35" s="500" t="s">
        <v>36</v>
      </c>
      <c r="H35" s="500">
        <v>4</v>
      </c>
      <c r="I35" s="501" t="s">
        <v>36</v>
      </c>
      <c r="J35" s="503"/>
      <c r="K35" s="500">
        <v>9990.5999999999985</v>
      </c>
      <c r="L35" s="500">
        <v>190</v>
      </c>
      <c r="M35" s="501" t="s">
        <v>18</v>
      </c>
      <c r="N35" s="500">
        <v>198</v>
      </c>
      <c r="O35" s="500">
        <v>37</v>
      </c>
      <c r="P35" s="500">
        <v>161</v>
      </c>
      <c r="Q35" s="501" t="s">
        <v>18</v>
      </c>
      <c r="R35" s="503"/>
      <c r="S35" s="500">
        <v>2260.7999999999984</v>
      </c>
      <c r="T35" s="500">
        <v>26</v>
      </c>
      <c r="U35" s="501" t="s">
        <v>18</v>
      </c>
      <c r="V35" s="500">
        <v>26</v>
      </c>
      <c r="W35" s="500">
        <v>7</v>
      </c>
      <c r="X35" s="500">
        <v>19</v>
      </c>
      <c r="Y35" s="501" t="s">
        <v>18</v>
      </c>
      <c r="Z35" s="503"/>
      <c r="AA35" s="500">
        <v>1366.800000000002</v>
      </c>
      <c r="AB35" s="500">
        <v>5</v>
      </c>
      <c r="AC35" s="501" t="s">
        <v>18</v>
      </c>
      <c r="AD35" s="500">
        <v>5</v>
      </c>
      <c r="AE35" s="500" t="s">
        <v>36</v>
      </c>
      <c r="AF35" s="500">
        <v>4</v>
      </c>
      <c r="AG35" s="501" t="s">
        <v>36</v>
      </c>
      <c r="AH35" s="503"/>
      <c r="AI35" s="500">
        <v>4712.7999999999965</v>
      </c>
      <c r="AJ35" s="500">
        <v>24</v>
      </c>
      <c r="AK35" s="501" t="s">
        <v>18</v>
      </c>
      <c r="AL35" s="500">
        <v>24</v>
      </c>
      <c r="AM35" s="500">
        <v>7</v>
      </c>
      <c r="AN35" s="500">
        <v>17</v>
      </c>
      <c r="AO35" s="501" t="s">
        <v>18</v>
      </c>
      <c r="AP35" s="503"/>
      <c r="AQ35" s="500">
        <v>670.40000000000043</v>
      </c>
      <c r="AR35" s="500" t="s">
        <v>36</v>
      </c>
      <c r="AS35" s="501" t="s">
        <v>36</v>
      </c>
      <c r="AT35" s="500" t="s">
        <v>36</v>
      </c>
      <c r="AU35" s="500" t="s">
        <v>36</v>
      </c>
      <c r="AV35" s="500" t="s">
        <v>36</v>
      </c>
      <c r="AW35" s="501" t="s">
        <v>36</v>
      </c>
      <c r="AX35" s="503"/>
      <c r="AY35" s="500">
        <v>3990.7999999999961</v>
      </c>
      <c r="AZ35" s="500">
        <v>14</v>
      </c>
      <c r="BA35" s="501" t="s">
        <v>18</v>
      </c>
      <c r="BB35" s="500">
        <v>14</v>
      </c>
      <c r="BC35" s="500" t="s">
        <v>36</v>
      </c>
      <c r="BD35" s="500">
        <v>12</v>
      </c>
      <c r="BE35" s="501" t="s">
        <v>36</v>
      </c>
      <c r="BG35" s="500" t="s">
        <v>36</v>
      </c>
      <c r="BH35" s="500" t="s">
        <v>36</v>
      </c>
      <c r="BI35" s="500" t="s">
        <v>36</v>
      </c>
      <c r="BJ35" s="500" t="s">
        <v>36</v>
      </c>
      <c r="BK35" s="500" t="s">
        <v>36</v>
      </c>
      <c r="BL35" s="500" t="s">
        <v>36</v>
      </c>
      <c r="BM35" s="500" t="s">
        <v>36</v>
      </c>
    </row>
    <row r="36" spans="1:65" x14ac:dyDescent="0.2">
      <c r="A36" s="256" t="s">
        <v>15</v>
      </c>
      <c r="C36" s="500">
        <v>257.60000000000002</v>
      </c>
      <c r="D36" s="526" t="s">
        <v>36</v>
      </c>
      <c r="E36" s="500"/>
      <c r="F36" s="526" t="s">
        <v>36</v>
      </c>
      <c r="G36" s="500" t="s">
        <v>36</v>
      </c>
      <c r="H36" s="500" t="s">
        <v>36</v>
      </c>
      <c r="I36" s="501"/>
      <c r="J36" s="503"/>
      <c r="K36" s="500">
        <v>9679.4000000000051</v>
      </c>
      <c r="L36" s="500">
        <v>155</v>
      </c>
      <c r="M36" s="500"/>
      <c r="N36" s="500">
        <v>159</v>
      </c>
      <c r="O36" s="500">
        <v>44</v>
      </c>
      <c r="P36" s="500">
        <v>115</v>
      </c>
      <c r="Q36" s="501"/>
      <c r="R36" s="503"/>
      <c r="S36" s="500">
        <v>2227.4</v>
      </c>
      <c r="T36" s="500">
        <v>32</v>
      </c>
      <c r="U36" s="500"/>
      <c r="V36" s="500" t="s">
        <v>36</v>
      </c>
      <c r="W36" s="500" t="s">
        <v>36</v>
      </c>
      <c r="X36" s="500" t="s">
        <v>36</v>
      </c>
      <c r="Y36" s="501"/>
      <c r="Z36" s="503"/>
      <c r="AA36" s="500">
        <v>831.40000000000043</v>
      </c>
      <c r="AB36" s="526" t="s">
        <v>36</v>
      </c>
      <c r="AC36" s="500"/>
      <c r="AD36" s="526" t="s">
        <v>36</v>
      </c>
      <c r="AE36" s="500" t="s">
        <v>36</v>
      </c>
      <c r="AF36" s="526" t="s">
        <v>36</v>
      </c>
      <c r="AG36" s="501"/>
      <c r="AH36" s="503"/>
      <c r="AI36" s="500">
        <v>3729.9999999999964</v>
      </c>
      <c r="AJ36" s="500">
        <v>24</v>
      </c>
      <c r="AK36" s="500"/>
      <c r="AL36" s="500">
        <v>24</v>
      </c>
      <c r="AM36" s="526" t="s">
        <v>36</v>
      </c>
      <c r="AN36" s="500">
        <v>17</v>
      </c>
      <c r="AO36" s="501"/>
      <c r="AP36" s="503"/>
      <c r="AQ36" s="500">
        <v>358.20000000000005</v>
      </c>
      <c r="AR36" s="500" t="s">
        <v>36</v>
      </c>
      <c r="AS36" s="500"/>
      <c r="AT36" s="500" t="s">
        <v>36</v>
      </c>
      <c r="AU36" s="500" t="s">
        <v>36</v>
      </c>
      <c r="AV36" s="500" t="s">
        <v>36</v>
      </c>
      <c r="AW36" s="501"/>
      <c r="AX36" s="503"/>
      <c r="AY36" s="500">
        <v>3932.9999999999982</v>
      </c>
      <c r="AZ36" s="500">
        <v>17</v>
      </c>
      <c r="BA36" s="500"/>
      <c r="BB36" s="500">
        <v>17</v>
      </c>
      <c r="BC36" s="500">
        <v>3</v>
      </c>
      <c r="BD36" s="500">
        <v>14</v>
      </c>
      <c r="BE36" s="501"/>
      <c r="BG36" s="500">
        <v>8.6000000000000014</v>
      </c>
      <c r="BH36" s="500" t="s">
        <v>36</v>
      </c>
      <c r="BI36" s="500"/>
      <c r="BJ36" s="500" t="s">
        <v>36</v>
      </c>
      <c r="BK36" s="500" t="s">
        <v>36</v>
      </c>
      <c r="BL36" s="500" t="s">
        <v>36</v>
      </c>
      <c r="BM36" s="501"/>
    </row>
    <row r="37" spans="1:65" x14ac:dyDescent="0.2">
      <c r="C37" s="464"/>
      <c r="D37" s="464"/>
      <c r="E37" s="464"/>
      <c r="F37" s="464"/>
      <c r="G37" s="464"/>
      <c r="H37" s="464"/>
      <c r="I37" s="464"/>
      <c r="J37" s="503"/>
      <c r="K37" s="464"/>
      <c r="L37" s="464"/>
      <c r="M37" s="464"/>
      <c r="N37" s="464"/>
      <c r="O37" s="464"/>
      <c r="P37" s="464"/>
      <c r="Q37" s="464"/>
      <c r="R37" s="503"/>
      <c r="S37" s="464"/>
      <c r="T37" s="464"/>
      <c r="U37" s="464"/>
      <c r="V37" s="464"/>
      <c r="W37" s="464"/>
      <c r="X37" s="464"/>
      <c r="Y37" s="464"/>
      <c r="Z37" s="503"/>
      <c r="AA37" s="464"/>
      <c r="AB37" s="464"/>
      <c r="AC37" s="464"/>
      <c r="AD37" s="464"/>
      <c r="AE37" s="464"/>
      <c r="AF37" s="464"/>
      <c r="AG37" s="464"/>
      <c r="AH37" s="503"/>
      <c r="AI37" s="464"/>
      <c r="AJ37" s="464"/>
      <c r="AK37" s="464"/>
      <c r="AL37" s="464"/>
      <c r="AM37" s="464"/>
      <c r="AN37" s="464"/>
      <c r="AO37" s="464"/>
      <c r="AP37" s="503"/>
      <c r="AQ37" s="464"/>
      <c r="AR37" s="464"/>
      <c r="AS37" s="464"/>
      <c r="AT37" s="464"/>
      <c r="AU37" s="464"/>
      <c r="AV37" s="464"/>
      <c r="AW37" s="464"/>
      <c r="AX37" s="503"/>
      <c r="AY37" s="464"/>
      <c r="AZ37" s="464"/>
      <c r="BA37" s="464"/>
      <c r="BB37" s="464"/>
      <c r="BC37" s="464"/>
      <c r="BD37" s="464"/>
      <c r="BE37" s="464"/>
      <c r="BG37" s="464"/>
      <c r="BH37" s="464"/>
      <c r="BI37" s="464"/>
      <c r="BJ37" s="464"/>
      <c r="BK37" s="464"/>
      <c r="BL37" s="464"/>
      <c r="BM37" s="464"/>
    </row>
    <row r="38" spans="1:65" ht="15" x14ac:dyDescent="0.25">
      <c r="A38" s="532"/>
      <c r="B38" s="532" t="s">
        <v>88</v>
      </c>
      <c r="C38" s="102"/>
      <c r="D38" s="102">
        <v>62.5</v>
      </c>
      <c r="E38" s="102"/>
      <c r="F38" s="102">
        <v>62.5</v>
      </c>
      <c r="G38" s="102"/>
      <c r="H38" s="102"/>
      <c r="I38" s="605"/>
      <c r="J38" s="606"/>
      <c r="K38" s="102"/>
      <c r="L38" s="102">
        <v>56.824512534818943</v>
      </c>
      <c r="M38" s="102"/>
      <c r="N38" s="102">
        <v>57.142857142857146</v>
      </c>
      <c r="O38" s="102"/>
      <c r="P38" s="102"/>
      <c r="Q38" s="605"/>
      <c r="R38" s="606"/>
      <c r="S38" s="102"/>
      <c r="T38" s="102">
        <v>46.666666666666664</v>
      </c>
      <c r="U38" s="102"/>
      <c r="V38" s="102">
        <v>45.901639344262293</v>
      </c>
      <c r="W38" s="102"/>
      <c r="X38" s="102"/>
      <c r="Y38" s="605"/>
      <c r="Z38" s="606"/>
      <c r="AA38" s="102"/>
      <c r="AB38" s="102">
        <v>55.555555555555557</v>
      </c>
      <c r="AC38" s="102"/>
      <c r="AD38" s="102">
        <v>55.555555555555557</v>
      </c>
      <c r="AE38" s="102"/>
      <c r="AF38" s="102"/>
      <c r="AG38" s="605"/>
      <c r="AH38" s="606"/>
      <c r="AI38" s="102"/>
      <c r="AJ38" s="102">
        <v>54.716981132075475</v>
      </c>
      <c r="AK38" s="102"/>
      <c r="AL38" s="102">
        <v>54.716981132075475</v>
      </c>
      <c r="AM38" s="102"/>
      <c r="AN38" s="102"/>
      <c r="AO38" s="605"/>
      <c r="AP38" s="606"/>
      <c r="AQ38" s="102"/>
      <c r="AR38" s="102">
        <v>33.333333333333336</v>
      </c>
      <c r="AS38" s="102"/>
      <c r="AT38" s="102">
        <v>33.333333333333336</v>
      </c>
      <c r="AU38" s="102"/>
      <c r="AV38" s="102"/>
      <c r="AW38" s="605"/>
      <c r="AX38" s="606"/>
      <c r="AY38" s="102"/>
      <c r="AZ38" s="102">
        <v>58.536585365853661</v>
      </c>
      <c r="BA38" s="102"/>
      <c r="BB38" s="102">
        <v>58.536585365853661</v>
      </c>
      <c r="BC38" s="102"/>
      <c r="BD38" s="102"/>
      <c r="BE38" s="605"/>
      <c r="BG38" s="102"/>
      <c r="BH38" s="102"/>
      <c r="BI38" s="102"/>
      <c r="BJ38" s="102"/>
      <c r="BK38" s="102"/>
      <c r="BL38" s="102"/>
      <c r="BM38" s="605"/>
    </row>
    <row r="39" spans="1:65" ht="15" x14ac:dyDescent="0.2">
      <c r="A39" s="260"/>
      <c r="B39" s="260"/>
      <c r="C39" s="113"/>
      <c r="D39" s="113"/>
      <c r="E39" s="113"/>
      <c r="F39" s="113"/>
      <c r="G39" s="113"/>
      <c r="H39" s="113"/>
      <c r="I39" s="113"/>
      <c r="J39" s="166"/>
      <c r="K39" s="113"/>
      <c r="L39" s="113"/>
      <c r="M39" s="113"/>
      <c r="N39" s="113"/>
      <c r="O39" s="113"/>
      <c r="P39" s="113"/>
      <c r="Q39" s="113"/>
      <c r="R39" s="166"/>
      <c r="S39" s="113"/>
      <c r="T39" s="113"/>
      <c r="U39" s="113"/>
      <c r="V39" s="113"/>
      <c r="W39" s="113"/>
      <c r="X39" s="113"/>
      <c r="Y39" s="113"/>
      <c r="Z39" s="166"/>
      <c r="AA39" s="113"/>
      <c r="AB39" s="113"/>
      <c r="AC39" s="113"/>
      <c r="AD39" s="113"/>
      <c r="AE39" s="113"/>
      <c r="AF39" s="113"/>
      <c r="AG39" s="113"/>
      <c r="AH39" s="166"/>
      <c r="AI39" s="113"/>
      <c r="AJ39" s="113"/>
      <c r="AK39" s="113"/>
      <c r="AL39" s="113"/>
      <c r="AM39" s="113"/>
      <c r="AN39" s="113"/>
      <c r="AO39" s="113"/>
      <c r="AP39" s="166"/>
      <c r="AQ39" s="113"/>
      <c r="AR39" s="113"/>
      <c r="AS39" s="113"/>
      <c r="AT39" s="113"/>
      <c r="AU39" s="113"/>
      <c r="AV39" s="113"/>
      <c r="AW39" s="113"/>
      <c r="AX39" s="166"/>
      <c r="AY39" s="113"/>
      <c r="AZ39" s="113"/>
      <c r="BA39" s="113"/>
      <c r="BB39" s="113"/>
      <c r="BC39" s="113"/>
      <c r="BD39" s="113"/>
      <c r="BE39" s="113"/>
      <c r="BG39" s="113"/>
      <c r="BH39" s="113"/>
      <c r="BI39" s="113"/>
      <c r="BJ39" s="113"/>
      <c r="BK39" s="113"/>
      <c r="BL39" s="113"/>
      <c r="BM39" s="113"/>
    </row>
    <row r="40" spans="1:65" ht="15" x14ac:dyDescent="0.25">
      <c r="A40" s="34" t="s">
        <v>20</v>
      </c>
      <c r="B40" s="254"/>
      <c r="C40" s="500"/>
      <c r="D40" s="500"/>
      <c r="E40" s="500"/>
      <c r="F40" s="500"/>
      <c r="G40" s="500"/>
      <c r="H40" s="500"/>
      <c r="I40" s="500"/>
      <c r="J40" s="166"/>
      <c r="K40" s="500"/>
      <c r="L40" s="500"/>
      <c r="M40" s="500"/>
      <c r="N40" s="500"/>
      <c r="O40" s="500"/>
      <c r="P40" s="500"/>
      <c r="Q40" s="500"/>
      <c r="R40" s="166"/>
      <c r="S40" s="500"/>
      <c r="T40" s="500"/>
      <c r="U40" s="500"/>
      <c r="V40" s="500"/>
      <c r="W40" s="500"/>
      <c r="X40" s="500"/>
      <c r="Y40" s="500"/>
      <c r="Z40" s="166"/>
      <c r="AA40" s="500"/>
      <c r="AB40" s="500"/>
      <c r="AC40" s="500"/>
      <c r="AD40" s="500"/>
      <c r="AE40" s="500"/>
      <c r="AF40" s="500"/>
      <c r="AG40" s="500"/>
      <c r="AH40" s="166"/>
      <c r="AI40" s="500"/>
      <c r="AJ40" s="500"/>
      <c r="AK40" s="500"/>
      <c r="AL40" s="500"/>
      <c r="AM40" s="500"/>
      <c r="AN40" s="500"/>
      <c r="AO40" s="500"/>
      <c r="AP40" s="166"/>
      <c r="AQ40" s="500"/>
      <c r="AR40" s="500"/>
      <c r="AS40" s="500"/>
      <c r="AT40" s="500"/>
      <c r="AU40" s="500"/>
      <c r="AV40" s="500"/>
      <c r="AW40" s="500"/>
      <c r="AX40" s="166"/>
      <c r="AY40" s="500"/>
      <c r="AZ40" s="500"/>
      <c r="BA40" s="500"/>
      <c r="BB40" s="500"/>
      <c r="BC40" s="500"/>
      <c r="BD40" s="500"/>
      <c r="BE40" s="500"/>
      <c r="BG40" s="500"/>
      <c r="BH40" s="500"/>
      <c r="BI40" s="500"/>
      <c r="BJ40" s="500"/>
      <c r="BK40" s="500"/>
      <c r="BL40" s="500"/>
      <c r="BM40" s="500"/>
    </row>
    <row r="41" spans="1:65" ht="15" x14ac:dyDescent="0.2">
      <c r="A41" s="256" t="s">
        <v>21</v>
      </c>
      <c r="B41" s="254"/>
      <c r="C41" s="500">
        <v>16.399999999999999</v>
      </c>
      <c r="D41" s="500" t="s">
        <v>36</v>
      </c>
      <c r="E41" s="501" t="s">
        <v>36</v>
      </c>
      <c r="F41" s="500" t="s">
        <v>36</v>
      </c>
      <c r="G41" s="500" t="s">
        <v>36</v>
      </c>
      <c r="H41" s="500" t="s">
        <v>36</v>
      </c>
      <c r="I41" s="501" t="s">
        <v>36</v>
      </c>
      <c r="J41" s="166"/>
      <c r="K41" s="500">
        <v>335</v>
      </c>
      <c r="L41" s="500">
        <v>16</v>
      </c>
      <c r="M41" s="501" t="s">
        <v>18</v>
      </c>
      <c r="N41" s="500">
        <v>16</v>
      </c>
      <c r="O41" s="500">
        <v>3</v>
      </c>
      <c r="P41" s="500">
        <v>13</v>
      </c>
      <c r="Q41" s="501" t="s">
        <v>18</v>
      </c>
      <c r="R41" s="166"/>
      <c r="S41" s="500">
        <v>74.400000000000006</v>
      </c>
      <c r="T41" s="500" t="s">
        <v>36</v>
      </c>
      <c r="U41" s="501" t="s">
        <v>36</v>
      </c>
      <c r="V41" s="500" t="s">
        <v>36</v>
      </c>
      <c r="W41" s="500" t="s">
        <v>36</v>
      </c>
      <c r="X41" s="500" t="s">
        <v>36</v>
      </c>
      <c r="Y41" s="501" t="s">
        <v>36</v>
      </c>
      <c r="Z41" s="166"/>
      <c r="AA41" s="500">
        <v>62.599999999999994</v>
      </c>
      <c r="AB41" s="500" t="s">
        <v>36</v>
      </c>
      <c r="AC41" s="501" t="s">
        <v>36</v>
      </c>
      <c r="AD41" s="500" t="s">
        <v>36</v>
      </c>
      <c r="AE41" s="500" t="s">
        <v>36</v>
      </c>
      <c r="AF41" s="500" t="s">
        <v>36</v>
      </c>
      <c r="AG41" s="501" t="s">
        <v>36</v>
      </c>
      <c r="AH41" s="166"/>
      <c r="AI41" s="500">
        <v>232.20000000000005</v>
      </c>
      <c r="AJ41" s="500" t="s">
        <v>36</v>
      </c>
      <c r="AK41" s="501" t="s">
        <v>36</v>
      </c>
      <c r="AL41" s="500" t="s">
        <v>36</v>
      </c>
      <c r="AM41" s="500" t="s">
        <v>36</v>
      </c>
      <c r="AN41" s="500" t="s">
        <v>36</v>
      </c>
      <c r="AO41" s="501" t="s">
        <v>36</v>
      </c>
      <c r="AP41" s="166"/>
      <c r="AQ41" s="500">
        <v>58.2</v>
      </c>
      <c r="AR41" s="500" t="s">
        <v>36</v>
      </c>
      <c r="AS41" s="501" t="s">
        <v>36</v>
      </c>
      <c r="AT41" s="500" t="s">
        <v>36</v>
      </c>
      <c r="AU41" s="500" t="s">
        <v>36</v>
      </c>
      <c r="AV41" s="500" t="s">
        <v>36</v>
      </c>
      <c r="AW41" s="501" t="s">
        <v>36</v>
      </c>
      <c r="AX41" s="166"/>
      <c r="AY41" s="500">
        <v>432.99999999999994</v>
      </c>
      <c r="AZ41" s="500" t="s">
        <v>36</v>
      </c>
      <c r="BA41" s="501" t="s">
        <v>36</v>
      </c>
      <c r="BB41" s="500" t="s">
        <v>36</v>
      </c>
      <c r="BC41" s="500" t="s">
        <v>36</v>
      </c>
      <c r="BD41" s="500" t="s">
        <v>36</v>
      </c>
      <c r="BE41" s="501" t="s">
        <v>36</v>
      </c>
      <c r="BG41" s="500" t="s">
        <v>36</v>
      </c>
      <c r="BH41" s="500" t="s">
        <v>36</v>
      </c>
      <c r="BI41" s="500" t="s">
        <v>36</v>
      </c>
      <c r="BJ41" s="500" t="s">
        <v>36</v>
      </c>
      <c r="BK41" s="500" t="s">
        <v>36</v>
      </c>
      <c r="BL41" s="500" t="s">
        <v>36</v>
      </c>
      <c r="BM41" s="500" t="s">
        <v>36</v>
      </c>
    </row>
    <row r="42" spans="1:65" ht="15" x14ac:dyDescent="0.2">
      <c r="A42" s="43"/>
      <c r="B42" s="35" t="s">
        <v>22</v>
      </c>
      <c r="C42" s="98"/>
      <c r="D42" s="98"/>
      <c r="E42" s="98"/>
      <c r="F42" s="98"/>
      <c r="G42" s="98"/>
      <c r="H42" s="98"/>
      <c r="I42" s="98"/>
      <c r="J42" s="166"/>
      <c r="K42" s="98"/>
      <c r="L42" s="98"/>
      <c r="M42" s="98"/>
      <c r="N42" s="98"/>
      <c r="O42" s="98"/>
      <c r="P42" s="98"/>
      <c r="Q42" s="98"/>
      <c r="R42" s="166"/>
      <c r="S42" s="98"/>
      <c r="T42" s="98"/>
      <c r="U42" s="98"/>
      <c r="V42" s="98"/>
      <c r="W42" s="98"/>
      <c r="X42" s="98"/>
      <c r="Y42" s="98"/>
      <c r="Z42" s="166"/>
      <c r="AA42" s="98"/>
      <c r="AB42" s="98"/>
      <c r="AC42" s="98"/>
      <c r="AD42" s="98"/>
      <c r="AE42" s="98"/>
      <c r="AF42" s="98"/>
      <c r="AG42" s="98"/>
      <c r="AH42" s="166"/>
      <c r="AI42" s="98"/>
      <c r="AJ42" s="98"/>
      <c r="AK42" s="98"/>
      <c r="AL42" s="98"/>
      <c r="AM42" s="98"/>
      <c r="AN42" s="98"/>
      <c r="AO42" s="98"/>
      <c r="AP42" s="166"/>
      <c r="AQ42" s="98"/>
      <c r="AR42" s="98"/>
      <c r="AS42" s="98"/>
      <c r="AT42" s="98"/>
      <c r="AU42" s="98"/>
      <c r="AV42" s="98"/>
      <c r="AW42" s="98"/>
      <c r="AX42" s="166"/>
      <c r="AY42" s="98"/>
      <c r="AZ42" s="98"/>
      <c r="BA42" s="98"/>
      <c r="BB42" s="98"/>
      <c r="BC42" s="98"/>
      <c r="BD42" s="98"/>
      <c r="BE42" s="98"/>
      <c r="BG42" s="98"/>
      <c r="BH42" s="98"/>
      <c r="BI42" s="98"/>
      <c r="BJ42" s="98"/>
      <c r="BK42" s="98"/>
      <c r="BL42" s="98"/>
      <c r="BM42" s="98"/>
    </row>
    <row r="43" spans="1:65" x14ac:dyDescent="0.2">
      <c r="A43" s="38"/>
      <c r="B43" s="43" t="s">
        <v>23</v>
      </c>
      <c r="C43" s="526" t="s">
        <v>36</v>
      </c>
      <c r="D43" s="526" t="s">
        <v>36</v>
      </c>
      <c r="E43" s="527" t="s">
        <v>36</v>
      </c>
      <c r="F43" s="526" t="s">
        <v>36</v>
      </c>
      <c r="G43" s="526" t="s">
        <v>36</v>
      </c>
      <c r="H43" s="526" t="s">
        <v>36</v>
      </c>
      <c r="I43" s="527" t="s">
        <v>36</v>
      </c>
      <c r="J43" s="171"/>
      <c r="K43" s="526">
        <v>68.800000000000011</v>
      </c>
      <c r="L43" s="526">
        <v>7</v>
      </c>
      <c r="M43" s="527" t="s">
        <v>18</v>
      </c>
      <c r="N43" s="526">
        <v>7</v>
      </c>
      <c r="O43" s="526" t="s">
        <v>36</v>
      </c>
      <c r="P43" s="526">
        <v>5</v>
      </c>
      <c r="Q43" s="527" t="s">
        <v>36</v>
      </c>
      <c r="R43" s="171"/>
      <c r="S43" s="526">
        <v>22.8</v>
      </c>
      <c r="T43" s="526" t="s">
        <v>36</v>
      </c>
      <c r="U43" s="527" t="s">
        <v>36</v>
      </c>
      <c r="V43" s="526" t="s">
        <v>36</v>
      </c>
      <c r="W43" s="526" t="s">
        <v>36</v>
      </c>
      <c r="X43" s="526" t="s">
        <v>36</v>
      </c>
      <c r="Y43" s="527" t="s">
        <v>36</v>
      </c>
      <c r="Z43" s="171"/>
      <c r="AA43" s="526">
        <v>23.400000000000002</v>
      </c>
      <c r="AB43" s="526" t="s">
        <v>36</v>
      </c>
      <c r="AC43" s="527" t="s">
        <v>36</v>
      </c>
      <c r="AD43" s="526" t="s">
        <v>36</v>
      </c>
      <c r="AE43" s="526" t="s">
        <v>36</v>
      </c>
      <c r="AF43" s="526" t="s">
        <v>36</v>
      </c>
      <c r="AG43" s="527" t="s">
        <v>36</v>
      </c>
      <c r="AH43" s="171"/>
      <c r="AI43" s="526">
        <v>82.199999999999989</v>
      </c>
      <c r="AJ43" s="526" t="s">
        <v>36</v>
      </c>
      <c r="AK43" s="527" t="s">
        <v>36</v>
      </c>
      <c r="AL43" s="526" t="s">
        <v>36</v>
      </c>
      <c r="AM43" s="526" t="s">
        <v>36</v>
      </c>
      <c r="AN43" s="526" t="s">
        <v>36</v>
      </c>
      <c r="AO43" s="527" t="s">
        <v>36</v>
      </c>
      <c r="AP43" s="171"/>
      <c r="AQ43" s="526">
        <v>10</v>
      </c>
      <c r="AR43" s="526" t="s">
        <v>36</v>
      </c>
      <c r="AS43" s="527" t="s">
        <v>36</v>
      </c>
      <c r="AT43" s="526" t="s">
        <v>36</v>
      </c>
      <c r="AU43" s="526" t="s">
        <v>36</v>
      </c>
      <c r="AV43" s="526" t="s">
        <v>36</v>
      </c>
      <c r="AW43" s="527" t="s">
        <v>36</v>
      </c>
      <c r="AX43" s="171"/>
      <c r="AY43" s="526">
        <v>130.80000000000004</v>
      </c>
      <c r="AZ43" s="526" t="s">
        <v>36</v>
      </c>
      <c r="BA43" s="527" t="s">
        <v>36</v>
      </c>
      <c r="BB43" s="526" t="s">
        <v>36</v>
      </c>
      <c r="BC43" s="526" t="s">
        <v>36</v>
      </c>
      <c r="BD43" s="526" t="s">
        <v>36</v>
      </c>
      <c r="BE43" s="527" t="s">
        <v>36</v>
      </c>
      <c r="BG43" s="500" t="s">
        <v>36</v>
      </c>
      <c r="BH43" s="500" t="s">
        <v>36</v>
      </c>
      <c r="BI43" s="500" t="s">
        <v>36</v>
      </c>
      <c r="BJ43" s="500" t="s">
        <v>36</v>
      </c>
      <c r="BK43" s="500" t="s">
        <v>36</v>
      </c>
      <c r="BL43" s="500" t="s">
        <v>36</v>
      </c>
      <c r="BM43" s="500" t="s">
        <v>36</v>
      </c>
    </row>
    <row r="44" spans="1:65" x14ac:dyDescent="0.2">
      <c r="A44" s="38"/>
      <c r="B44" s="43" t="s">
        <v>24</v>
      </c>
      <c r="C44" s="526" t="s">
        <v>36</v>
      </c>
      <c r="D44" s="526" t="s">
        <v>36</v>
      </c>
      <c r="E44" s="527" t="s">
        <v>36</v>
      </c>
      <c r="F44" s="526" t="s">
        <v>36</v>
      </c>
      <c r="G44" s="526" t="s">
        <v>36</v>
      </c>
      <c r="H44" s="526" t="s">
        <v>36</v>
      </c>
      <c r="I44" s="527" t="s">
        <v>36</v>
      </c>
      <c r="J44" s="171"/>
      <c r="K44" s="526">
        <v>11</v>
      </c>
      <c r="L44" s="526" t="s">
        <v>36</v>
      </c>
      <c r="M44" s="527" t="s">
        <v>36</v>
      </c>
      <c r="N44" s="526" t="s">
        <v>36</v>
      </c>
      <c r="O44" s="526" t="s">
        <v>36</v>
      </c>
      <c r="P44" s="526" t="s">
        <v>36</v>
      </c>
      <c r="Q44" s="527" t="s">
        <v>36</v>
      </c>
      <c r="R44" s="171"/>
      <c r="S44" s="526" t="s">
        <v>36</v>
      </c>
      <c r="T44" s="526" t="s">
        <v>36</v>
      </c>
      <c r="U44" s="527" t="s">
        <v>36</v>
      </c>
      <c r="V44" s="526" t="s">
        <v>36</v>
      </c>
      <c r="W44" s="526" t="s">
        <v>36</v>
      </c>
      <c r="X44" s="526" t="s">
        <v>36</v>
      </c>
      <c r="Y44" s="527" t="s">
        <v>36</v>
      </c>
      <c r="Z44" s="171"/>
      <c r="AA44" s="526" t="s">
        <v>36</v>
      </c>
      <c r="AB44" s="526" t="s">
        <v>36</v>
      </c>
      <c r="AC44" s="527" t="s">
        <v>36</v>
      </c>
      <c r="AD44" s="526" t="s">
        <v>36</v>
      </c>
      <c r="AE44" s="526" t="s">
        <v>36</v>
      </c>
      <c r="AF44" s="526" t="s">
        <v>36</v>
      </c>
      <c r="AG44" s="527" t="s">
        <v>36</v>
      </c>
      <c r="AH44" s="171"/>
      <c r="AI44" s="526">
        <v>3.4</v>
      </c>
      <c r="AJ44" s="526" t="s">
        <v>36</v>
      </c>
      <c r="AK44" s="527" t="s">
        <v>36</v>
      </c>
      <c r="AL44" s="526" t="s">
        <v>36</v>
      </c>
      <c r="AM44" s="526" t="s">
        <v>36</v>
      </c>
      <c r="AN44" s="526" t="s">
        <v>36</v>
      </c>
      <c r="AO44" s="527" t="s">
        <v>36</v>
      </c>
      <c r="AP44" s="171"/>
      <c r="AQ44" s="526">
        <v>4.2</v>
      </c>
      <c r="AR44" s="526" t="s">
        <v>36</v>
      </c>
      <c r="AS44" s="527" t="s">
        <v>36</v>
      </c>
      <c r="AT44" s="526" t="s">
        <v>36</v>
      </c>
      <c r="AU44" s="526" t="s">
        <v>36</v>
      </c>
      <c r="AV44" s="526" t="s">
        <v>36</v>
      </c>
      <c r="AW44" s="527" t="s">
        <v>36</v>
      </c>
      <c r="AX44" s="171"/>
      <c r="AY44" s="526">
        <v>13.4</v>
      </c>
      <c r="AZ44" s="526" t="s">
        <v>36</v>
      </c>
      <c r="BA44" s="527" t="s">
        <v>36</v>
      </c>
      <c r="BB44" s="526" t="s">
        <v>36</v>
      </c>
      <c r="BC44" s="526" t="s">
        <v>36</v>
      </c>
      <c r="BD44" s="526" t="s">
        <v>36</v>
      </c>
      <c r="BE44" s="527" t="s">
        <v>36</v>
      </c>
      <c r="BG44" s="500" t="s">
        <v>36</v>
      </c>
      <c r="BH44" s="500" t="s">
        <v>36</v>
      </c>
      <c r="BI44" s="500" t="s">
        <v>36</v>
      </c>
      <c r="BJ44" s="500" t="s">
        <v>36</v>
      </c>
      <c r="BK44" s="500" t="s">
        <v>36</v>
      </c>
      <c r="BL44" s="500" t="s">
        <v>36</v>
      </c>
      <c r="BM44" s="500" t="s">
        <v>36</v>
      </c>
    </row>
    <row r="45" spans="1:65" x14ac:dyDescent="0.2">
      <c r="A45" s="38"/>
      <c r="B45" s="43" t="s">
        <v>25</v>
      </c>
      <c r="C45" s="526" t="s">
        <v>36</v>
      </c>
      <c r="D45" s="526" t="s">
        <v>36</v>
      </c>
      <c r="E45" s="527" t="s">
        <v>36</v>
      </c>
      <c r="F45" s="526" t="s">
        <v>36</v>
      </c>
      <c r="G45" s="526" t="s">
        <v>36</v>
      </c>
      <c r="H45" s="526" t="s">
        <v>36</v>
      </c>
      <c r="I45" s="527" t="s">
        <v>36</v>
      </c>
      <c r="J45" s="171"/>
      <c r="K45" s="526">
        <v>36.400000000000006</v>
      </c>
      <c r="L45" s="526">
        <v>3</v>
      </c>
      <c r="M45" s="527" t="s">
        <v>18</v>
      </c>
      <c r="N45" s="526">
        <v>3</v>
      </c>
      <c r="O45" s="526" t="s">
        <v>36</v>
      </c>
      <c r="P45" s="526" t="s">
        <v>36</v>
      </c>
      <c r="Q45" s="527" t="s">
        <v>36</v>
      </c>
      <c r="R45" s="171"/>
      <c r="S45" s="526" t="s">
        <v>36</v>
      </c>
      <c r="T45" s="526" t="s">
        <v>36</v>
      </c>
      <c r="U45" s="527" t="s">
        <v>36</v>
      </c>
      <c r="V45" s="526" t="s">
        <v>36</v>
      </c>
      <c r="W45" s="526" t="s">
        <v>36</v>
      </c>
      <c r="X45" s="526" t="s">
        <v>36</v>
      </c>
      <c r="Y45" s="527" t="s">
        <v>36</v>
      </c>
      <c r="Z45" s="171"/>
      <c r="AA45" s="526" t="s">
        <v>36</v>
      </c>
      <c r="AB45" s="526" t="s">
        <v>36</v>
      </c>
      <c r="AC45" s="527" t="s">
        <v>36</v>
      </c>
      <c r="AD45" s="526" t="s">
        <v>36</v>
      </c>
      <c r="AE45" s="526" t="s">
        <v>36</v>
      </c>
      <c r="AF45" s="526" t="s">
        <v>36</v>
      </c>
      <c r="AG45" s="527" t="s">
        <v>36</v>
      </c>
      <c r="AH45" s="171"/>
      <c r="AI45" s="526">
        <v>8.6</v>
      </c>
      <c r="AJ45" s="526" t="s">
        <v>36</v>
      </c>
      <c r="AK45" s="527" t="s">
        <v>36</v>
      </c>
      <c r="AL45" s="526" t="s">
        <v>36</v>
      </c>
      <c r="AM45" s="526" t="s">
        <v>36</v>
      </c>
      <c r="AN45" s="526" t="s">
        <v>36</v>
      </c>
      <c r="AO45" s="527" t="s">
        <v>36</v>
      </c>
      <c r="AP45" s="171"/>
      <c r="AQ45" s="526">
        <v>7</v>
      </c>
      <c r="AR45" s="526" t="s">
        <v>36</v>
      </c>
      <c r="AS45" s="527" t="s">
        <v>36</v>
      </c>
      <c r="AT45" s="526" t="s">
        <v>36</v>
      </c>
      <c r="AU45" s="526" t="s">
        <v>36</v>
      </c>
      <c r="AV45" s="526" t="s">
        <v>36</v>
      </c>
      <c r="AW45" s="527" t="s">
        <v>36</v>
      </c>
      <c r="AX45" s="171"/>
      <c r="AY45" s="526">
        <v>26.400000000000006</v>
      </c>
      <c r="AZ45" s="526" t="s">
        <v>36</v>
      </c>
      <c r="BA45" s="527" t="s">
        <v>36</v>
      </c>
      <c r="BB45" s="526" t="s">
        <v>36</v>
      </c>
      <c r="BC45" s="526" t="s">
        <v>36</v>
      </c>
      <c r="BD45" s="526" t="s">
        <v>36</v>
      </c>
      <c r="BE45" s="527" t="s">
        <v>36</v>
      </c>
      <c r="BG45" s="500" t="s">
        <v>36</v>
      </c>
      <c r="BH45" s="500" t="s">
        <v>36</v>
      </c>
      <c r="BI45" s="500" t="s">
        <v>36</v>
      </c>
      <c r="BJ45" s="500" t="s">
        <v>36</v>
      </c>
      <c r="BK45" s="500" t="s">
        <v>36</v>
      </c>
      <c r="BL45" s="500" t="s">
        <v>36</v>
      </c>
      <c r="BM45" s="500" t="s">
        <v>36</v>
      </c>
    </row>
    <row r="46" spans="1:65" x14ac:dyDescent="0.2">
      <c r="A46" s="38"/>
      <c r="B46" s="43" t="s">
        <v>26</v>
      </c>
      <c r="C46" s="526" t="s">
        <v>36</v>
      </c>
      <c r="D46" s="526" t="s">
        <v>36</v>
      </c>
      <c r="E46" s="527" t="s">
        <v>36</v>
      </c>
      <c r="F46" s="526" t="s">
        <v>36</v>
      </c>
      <c r="G46" s="526" t="s">
        <v>36</v>
      </c>
      <c r="H46" s="526" t="s">
        <v>36</v>
      </c>
      <c r="I46" s="527" t="s">
        <v>36</v>
      </c>
      <c r="J46" s="171"/>
      <c r="K46" s="526">
        <v>21.799999999999997</v>
      </c>
      <c r="L46" s="526" t="s">
        <v>36</v>
      </c>
      <c r="M46" s="527" t="s">
        <v>36</v>
      </c>
      <c r="N46" s="526" t="s">
        <v>36</v>
      </c>
      <c r="O46" s="526" t="s">
        <v>36</v>
      </c>
      <c r="P46" s="526" t="s">
        <v>36</v>
      </c>
      <c r="Q46" s="527" t="s">
        <v>36</v>
      </c>
      <c r="R46" s="171"/>
      <c r="S46" s="526">
        <v>6.6000000000000005</v>
      </c>
      <c r="T46" s="526" t="s">
        <v>36</v>
      </c>
      <c r="U46" s="527" t="s">
        <v>36</v>
      </c>
      <c r="V46" s="526" t="s">
        <v>36</v>
      </c>
      <c r="W46" s="526" t="s">
        <v>36</v>
      </c>
      <c r="X46" s="526" t="s">
        <v>36</v>
      </c>
      <c r="Y46" s="527" t="s">
        <v>36</v>
      </c>
      <c r="Z46" s="171"/>
      <c r="AA46" s="526">
        <v>4.8000000000000007</v>
      </c>
      <c r="AB46" s="526" t="s">
        <v>36</v>
      </c>
      <c r="AC46" s="527" t="s">
        <v>36</v>
      </c>
      <c r="AD46" s="526" t="s">
        <v>36</v>
      </c>
      <c r="AE46" s="526" t="s">
        <v>36</v>
      </c>
      <c r="AF46" s="526" t="s">
        <v>36</v>
      </c>
      <c r="AG46" s="527" t="s">
        <v>36</v>
      </c>
      <c r="AH46" s="171"/>
      <c r="AI46" s="526">
        <v>31.200000000000003</v>
      </c>
      <c r="AJ46" s="526" t="s">
        <v>36</v>
      </c>
      <c r="AK46" s="527" t="s">
        <v>36</v>
      </c>
      <c r="AL46" s="526" t="s">
        <v>36</v>
      </c>
      <c r="AM46" s="526" t="s">
        <v>36</v>
      </c>
      <c r="AN46" s="526" t="s">
        <v>36</v>
      </c>
      <c r="AO46" s="527" t="s">
        <v>36</v>
      </c>
      <c r="AP46" s="171"/>
      <c r="AQ46" s="526">
        <v>8</v>
      </c>
      <c r="AR46" s="526" t="s">
        <v>36</v>
      </c>
      <c r="AS46" s="527" t="s">
        <v>36</v>
      </c>
      <c r="AT46" s="526" t="s">
        <v>36</v>
      </c>
      <c r="AU46" s="526" t="s">
        <v>36</v>
      </c>
      <c r="AV46" s="526" t="s">
        <v>36</v>
      </c>
      <c r="AW46" s="527" t="s">
        <v>36</v>
      </c>
      <c r="AX46" s="171"/>
      <c r="AY46" s="526">
        <v>48.600000000000009</v>
      </c>
      <c r="AZ46" s="526" t="s">
        <v>36</v>
      </c>
      <c r="BA46" s="527" t="s">
        <v>36</v>
      </c>
      <c r="BB46" s="526" t="s">
        <v>36</v>
      </c>
      <c r="BC46" s="526" t="s">
        <v>36</v>
      </c>
      <c r="BD46" s="526" t="s">
        <v>36</v>
      </c>
      <c r="BE46" s="527" t="s">
        <v>36</v>
      </c>
      <c r="BG46" s="500" t="s">
        <v>36</v>
      </c>
      <c r="BH46" s="500" t="s">
        <v>36</v>
      </c>
      <c r="BI46" s="500" t="s">
        <v>36</v>
      </c>
      <c r="BJ46" s="500" t="s">
        <v>36</v>
      </c>
      <c r="BK46" s="500" t="s">
        <v>36</v>
      </c>
      <c r="BL46" s="500" t="s">
        <v>36</v>
      </c>
      <c r="BM46" s="500" t="s">
        <v>36</v>
      </c>
    </row>
    <row r="47" spans="1:65" x14ac:dyDescent="0.2">
      <c r="A47" s="38"/>
      <c r="B47" s="43" t="s">
        <v>27</v>
      </c>
      <c r="C47" s="526">
        <v>3</v>
      </c>
      <c r="D47" s="526" t="s">
        <v>36</v>
      </c>
      <c r="E47" s="527" t="s">
        <v>36</v>
      </c>
      <c r="F47" s="526" t="s">
        <v>36</v>
      </c>
      <c r="G47" s="526" t="s">
        <v>36</v>
      </c>
      <c r="H47" s="526" t="s">
        <v>36</v>
      </c>
      <c r="I47" s="527" t="s">
        <v>36</v>
      </c>
      <c r="J47" s="171"/>
      <c r="K47" s="526">
        <v>24.6</v>
      </c>
      <c r="L47" s="526" t="s">
        <v>36</v>
      </c>
      <c r="M47" s="527" t="s">
        <v>36</v>
      </c>
      <c r="N47" s="526" t="s">
        <v>36</v>
      </c>
      <c r="O47" s="526" t="s">
        <v>36</v>
      </c>
      <c r="P47" s="526" t="s">
        <v>36</v>
      </c>
      <c r="Q47" s="527" t="s">
        <v>36</v>
      </c>
      <c r="R47" s="171"/>
      <c r="S47" s="526">
        <v>8.8000000000000007</v>
      </c>
      <c r="T47" s="526" t="s">
        <v>36</v>
      </c>
      <c r="U47" s="527" t="s">
        <v>36</v>
      </c>
      <c r="V47" s="526" t="s">
        <v>36</v>
      </c>
      <c r="W47" s="526" t="s">
        <v>36</v>
      </c>
      <c r="X47" s="526" t="s">
        <v>36</v>
      </c>
      <c r="Y47" s="527" t="s">
        <v>36</v>
      </c>
      <c r="Z47" s="171"/>
      <c r="AA47" s="526">
        <v>8.7999999999999989</v>
      </c>
      <c r="AB47" s="526" t="s">
        <v>36</v>
      </c>
      <c r="AC47" s="527" t="s">
        <v>36</v>
      </c>
      <c r="AD47" s="526" t="s">
        <v>36</v>
      </c>
      <c r="AE47" s="526" t="s">
        <v>36</v>
      </c>
      <c r="AF47" s="526" t="s">
        <v>36</v>
      </c>
      <c r="AG47" s="527" t="s">
        <v>36</v>
      </c>
      <c r="AH47" s="171"/>
      <c r="AI47" s="526">
        <v>28.599999999999994</v>
      </c>
      <c r="AJ47" s="526" t="s">
        <v>36</v>
      </c>
      <c r="AK47" s="527" t="s">
        <v>36</v>
      </c>
      <c r="AL47" s="526" t="s">
        <v>36</v>
      </c>
      <c r="AM47" s="526" t="s">
        <v>36</v>
      </c>
      <c r="AN47" s="526" t="s">
        <v>36</v>
      </c>
      <c r="AO47" s="527" t="s">
        <v>36</v>
      </c>
      <c r="AP47" s="171"/>
      <c r="AQ47" s="526">
        <v>10</v>
      </c>
      <c r="AR47" s="526" t="s">
        <v>36</v>
      </c>
      <c r="AS47" s="527" t="s">
        <v>36</v>
      </c>
      <c r="AT47" s="526" t="s">
        <v>36</v>
      </c>
      <c r="AU47" s="526" t="s">
        <v>36</v>
      </c>
      <c r="AV47" s="526" t="s">
        <v>36</v>
      </c>
      <c r="AW47" s="527" t="s">
        <v>36</v>
      </c>
      <c r="AX47" s="171"/>
      <c r="AY47" s="526">
        <v>50.399999999999991</v>
      </c>
      <c r="AZ47" s="526" t="s">
        <v>36</v>
      </c>
      <c r="BA47" s="527" t="s">
        <v>36</v>
      </c>
      <c r="BB47" s="526" t="s">
        <v>36</v>
      </c>
      <c r="BC47" s="526" t="s">
        <v>36</v>
      </c>
      <c r="BD47" s="526" t="s">
        <v>36</v>
      </c>
      <c r="BE47" s="527" t="s">
        <v>36</v>
      </c>
      <c r="BG47" s="500" t="s">
        <v>36</v>
      </c>
      <c r="BH47" s="500" t="s">
        <v>36</v>
      </c>
      <c r="BI47" s="500" t="s">
        <v>36</v>
      </c>
      <c r="BJ47" s="500" t="s">
        <v>36</v>
      </c>
      <c r="BK47" s="500" t="s">
        <v>36</v>
      </c>
      <c r="BL47" s="500" t="s">
        <v>36</v>
      </c>
      <c r="BM47" s="500" t="s">
        <v>36</v>
      </c>
    </row>
    <row r="48" spans="1:65" x14ac:dyDescent="0.2">
      <c r="A48" s="38"/>
      <c r="B48" s="43" t="s">
        <v>28</v>
      </c>
      <c r="C48" s="526">
        <v>8</v>
      </c>
      <c r="D48" s="526" t="s">
        <v>36</v>
      </c>
      <c r="E48" s="527" t="s">
        <v>36</v>
      </c>
      <c r="F48" s="526" t="s">
        <v>36</v>
      </c>
      <c r="G48" s="526" t="s">
        <v>36</v>
      </c>
      <c r="H48" s="526" t="s">
        <v>36</v>
      </c>
      <c r="I48" s="527" t="s">
        <v>36</v>
      </c>
      <c r="J48" s="171"/>
      <c r="K48" s="526">
        <v>172.4</v>
      </c>
      <c r="L48" s="526">
        <v>6</v>
      </c>
      <c r="M48" s="527" t="s">
        <v>18</v>
      </c>
      <c r="N48" s="526">
        <v>6</v>
      </c>
      <c r="O48" s="526" t="s">
        <v>36</v>
      </c>
      <c r="P48" s="526">
        <v>6</v>
      </c>
      <c r="Q48" s="527" t="s">
        <v>36</v>
      </c>
      <c r="R48" s="171"/>
      <c r="S48" s="526">
        <v>30.199999999999996</v>
      </c>
      <c r="T48" s="526" t="s">
        <v>36</v>
      </c>
      <c r="U48" s="527" t="s">
        <v>36</v>
      </c>
      <c r="V48" s="526" t="s">
        <v>36</v>
      </c>
      <c r="W48" s="526" t="s">
        <v>36</v>
      </c>
      <c r="X48" s="526" t="s">
        <v>36</v>
      </c>
      <c r="Y48" s="527" t="s">
        <v>36</v>
      </c>
      <c r="Z48" s="171"/>
      <c r="AA48" s="526">
        <v>23.2</v>
      </c>
      <c r="AB48" s="526" t="s">
        <v>36</v>
      </c>
      <c r="AC48" s="527" t="s">
        <v>36</v>
      </c>
      <c r="AD48" s="526" t="s">
        <v>36</v>
      </c>
      <c r="AE48" s="526" t="s">
        <v>36</v>
      </c>
      <c r="AF48" s="526" t="s">
        <v>36</v>
      </c>
      <c r="AG48" s="527" t="s">
        <v>36</v>
      </c>
      <c r="AH48" s="171"/>
      <c r="AI48" s="526">
        <v>78.200000000000031</v>
      </c>
      <c r="AJ48" s="526" t="s">
        <v>36</v>
      </c>
      <c r="AK48" s="527" t="s">
        <v>36</v>
      </c>
      <c r="AL48" s="526" t="s">
        <v>36</v>
      </c>
      <c r="AM48" s="526" t="s">
        <v>36</v>
      </c>
      <c r="AN48" s="526" t="s">
        <v>36</v>
      </c>
      <c r="AO48" s="527" t="s">
        <v>36</v>
      </c>
      <c r="AP48" s="171"/>
      <c r="AQ48" s="526">
        <v>19</v>
      </c>
      <c r="AR48" s="526" t="s">
        <v>36</v>
      </c>
      <c r="AS48" s="527" t="s">
        <v>36</v>
      </c>
      <c r="AT48" s="526" t="s">
        <v>36</v>
      </c>
      <c r="AU48" s="526" t="s">
        <v>36</v>
      </c>
      <c r="AV48" s="526" t="s">
        <v>36</v>
      </c>
      <c r="AW48" s="527" t="s">
        <v>36</v>
      </c>
      <c r="AX48" s="171"/>
      <c r="AY48" s="526">
        <v>163.39999999999992</v>
      </c>
      <c r="AZ48" s="526" t="s">
        <v>36</v>
      </c>
      <c r="BA48" s="527" t="s">
        <v>36</v>
      </c>
      <c r="BB48" s="526" t="s">
        <v>36</v>
      </c>
      <c r="BC48" s="526" t="s">
        <v>36</v>
      </c>
      <c r="BD48" s="526" t="s">
        <v>36</v>
      </c>
      <c r="BE48" s="527" t="s">
        <v>36</v>
      </c>
      <c r="BG48" s="500" t="s">
        <v>36</v>
      </c>
      <c r="BH48" s="500" t="s">
        <v>36</v>
      </c>
      <c r="BI48" s="500" t="s">
        <v>36</v>
      </c>
      <c r="BJ48" s="500" t="s">
        <v>36</v>
      </c>
      <c r="BK48" s="500" t="s">
        <v>36</v>
      </c>
      <c r="BL48" s="500" t="s">
        <v>36</v>
      </c>
      <c r="BM48" s="500" t="s">
        <v>36</v>
      </c>
    </row>
    <row r="49" spans="1:65" ht="15" x14ac:dyDescent="0.2">
      <c r="A49" s="256" t="s">
        <v>29</v>
      </c>
      <c r="B49" s="254"/>
      <c r="C49" s="500">
        <v>151.20000000000002</v>
      </c>
      <c r="D49" s="500" t="s">
        <v>36</v>
      </c>
      <c r="E49" s="501" t="s">
        <v>36</v>
      </c>
      <c r="F49" s="500" t="s">
        <v>36</v>
      </c>
      <c r="G49" s="500" t="s">
        <v>36</v>
      </c>
      <c r="H49" s="500" t="s">
        <v>36</v>
      </c>
      <c r="I49" s="501" t="s">
        <v>36</v>
      </c>
      <c r="J49" s="166"/>
      <c r="K49" s="500">
        <v>2367</v>
      </c>
      <c r="L49" s="500">
        <v>53</v>
      </c>
      <c r="M49" s="501" t="s">
        <v>18</v>
      </c>
      <c r="N49" s="500">
        <v>55</v>
      </c>
      <c r="O49" s="500">
        <v>6</v>
      </c>
      <c r="P49" s="500">
        <v>49</v>
      </c>
      <c r="Q49" s="501" t="s">
        <v>18</v>
      </c>
      <c r="R49" s="166"/>
      <c r="S49" s="500">
        <v>595.60000000000025</v>
      </c>
      <c r="T49" s="500">
        <v>9</v>
      </c>
      <c r="U49" s="501" t="s">
        <v>18</v>
      </c>
      <c r="V49" s="500">
        <v>9</v>
      </c>
      <c r="W49" s="500" t="s">
        <v>36</v>
      </c>
      <c r="X49" s="500">
        <v>8</v>
      </c>
      <c r="Y49" s="501" t="s">
        <v>36</v>
      </c>
      <c r="Z49" s="166"/>
      <c r="AA49" s="500">
        <v>395.39999999999964</v>
      </c>
      <c r="AB49" s="500">
        <v>4</v>
      </c>
      <c r="AC49" s="501" t="s">
        <v>18</v>
      </c>
      <c r="AD49" s="500">
        <v>4</v>
      </c>
      <c r="AE49" s="500" t="s">
        <v>36</v>
      </c>
      <c r="AF49" s="500">
        <v>4</v>
      </c>
      <c r="AG49" s="501" t="s">
        <v>36</v>
      </c>
      <c r="AH49" s="166"/>
      <c r="AI49" s="500">
        <v>1426.0000000000009</v>
      </c>
      <c r="AJ49" s="500">
        <v>6</v>
      </c>
      <c r="AK49" s="501" t="s">
        <v>18</v>
      </c>
      <c r="AL49" s="500">
        <v>6</v>
      </c>
      <c r="AM49" s="500" t="s">
        <v>36</v>
      </c>
      <c r="AN49" s="500">
        <v>6</v>
      </c>
      <c r="AO49" s="501" t="s">
        <v>36</v>
      </c>
      <c r="AP49" s="166"/>
      <c r="AQ49" s="500">
        <v>412.8</v>
      </c>
      <c r="AR49" s="500" t="s">
        <v>36</v>
      </c>
      <c r="AS49" s="501" t="s">
        <v>36</v>
      </c>
      <c r="AT49" s="500" t="s">
        <v>36</v>
      </c>
      <c r="AU49" s="500" t="s">
        <v>36</v>
      </c>
      <c r="AV49" s="500" t="s">
        <v>36</v>
      </c>
      <c r="AW49" s="501" t="s">
        <v>36</v>
      </c>
      <c r="AX49" s="166"/>
      <c r="AY49" s="500">
        <v>2546.4</v>
      </c>
      <c r="AZ49" s="500">
        <v>10</v>
      </c>
      <c r="BA49" s="501">
        <v>0.39271127866792332</v>
      </c>
      <c r="BB49" s="500">
        <v>10</v>
      </c>
      <c r="BC49" s="500" t="s">
        <v>36</v>
      </c>
      <c r="BD49" s="500">
        <v>9</v>
      </c>
      <c r="BE49" s="501" t="s">
        <v>36</v>
      </c>
      <c r="BG49" s="500" t="s">
        <v>36</v>
      </c>
      <c r="BH49" s="500" t="s">
        <v>36</v>
      </c>
      <c r="BI49" s="500" t="s">
        <v>36</v>
      </c>
      <c r="BJ49" s="500" t="s">
        <v>36</v>
      </c>
      <c r="BK49" s="500" t="s">
        <v>36</v>
      </c>
      <c r="BL49" s="500" t="s">
        <v>36</v>
      </c>
      <c r="BM49" s="500" t="s">
        <v>36</v>
      </c>
    </row>
    <row r="50" spans="1:65" ht="15" x14ac:dyDescent="0.2">
      <c r="A50" s="256" t="s">
        <v>30</v>
      </c>
      <c r="B50" s="254"/>
      <c r="C50" s="500">
        <v>54.999999999999993</v>
      </c>
      <c r="D50" s="500" t="s">
        <v>36</v>
      </c>
      <c r="E50" s="501" t="s">
        <v>36</v>
      </c>
      <c r="F50" s="500" t="s">
        <v>36</v>
      </c>
      <c r="G50" s="500" t="s">
        <v>36</v>
      </c>
      <c r="H50" s="500" t="s">
        <v>36</v>
      </c>
      <c r="I50" s="501" t="s">
        <v>36</v>
      </c>
      <c r="J50" s="166"/>
      <c r="K50" s="500">
        <v>2638.2000000000007</v>
      </c>
      <c r="L50" s="500">
        <v>63</v>
      </c>
      <c r="M50" s="501" t="s">
        <v>18</v>
      </c>
      <c r="N50" s="500">
        <v>66</v>
      </c>
      <c r="O50" s="500">
        <v>11</v>
      </c>
      <c r="P50" s="500">
        <v>55</v>
      </c>
      <c r="Q50" s="501" t="s">
        <v>18</v>
      </c>
      <c r="R50" s="166"/>
      <c r="S50" s="500">
        <v>462.20000000000016</v>
      </c>
      <c r="T50" s="500">
        <v>3</v>
      </c>
      <c r="U50" s="501" t="s">
        <v>18</v>
      </c>
      <c r="V50" s="500">
        <v>3</v>
      </c>
      <c r="W50" s="500" t="s">
        <v>36</v>
      </c>
      <c r="X50" s="500">
        <v>3</v>
      </c>
      <c r="Y50" s="501" t="s">
        <v>36</v>
      </c>
      <c r="Z50" s="166"/>
      <c r="AA50" s="500">
        <v>238.79999999999978</v>
      </c>
      <c r="AB50" s="500" t="s">
        <v>36</v>
      </c>
      <c r="AC50" s="501" t="s">
        <v>36</v>
      </c>
      <c r="AD50" s="500" t="s">
        <v>36</v>
      </c>
      <c r="AE50" s="500" t="s">
        <v>36</v>
      </c>
      <c r="AF50" s="500" t="s">
        <v>36</v>
      </c>
      <c r="AG50" s="501" t="s">
        <v>36</v>
      </c>
      <c r="AH50" s="166"/>
      <c r="AI50" s="500">
        <v>921.8</v>
      </c>
      <c r="AJ50" s="500">
        <v>9</v>
      </c>
      <c r="AK50" s="501" t="s">
        <v>18</v>
      </c>
      <c r="AL50" s="500">
        <v>9</v>
      </c>
      <c r="AM50" s="500">
        <v>4</v>
      </c>
      <c r="AN50" s="500">
        <v>5</v>
      </c>
      <c r="AO50" s="501" t="s">
        <v>18</v>
      </c>
      <c r="AP50" s="166"/>
      <c r="AQ50" s="500">
        <v>303.79999999999978</v>
      </c>
      <c r="AR50" s="500" t="s">
        <v>36</v>
      </c>
      <c r="AS50" s="501" t="s">
        <v>36</v>
      </c>
      <c r="AT50" s="500" t="s">
        <v>36</v>
      </c>
      <c r="AU50" s="500" t="s">
        <v>36</v>
      </c>
      <c r="AV50" s="500" t="s">
        <v>36</v>
      </c>
      <c r="AW50" s="501" t="s">
        <v>36</v>
      </c>
      <c r="AX50" s="166"/>
      <c r="AY50" s="500">
        <v>1757.8000000000013</v>
      </c>
      <c r="AZ50" s="500">
        <v>15</v>
      </c>
      <c r="BA50" s="501">
        <v>0.85333940152463239</v>
      </c>
      <c r="BB50" s="500">
        <v>15</v>
      </c>
      <c r="BC50" s="500">
        <v>3</v>
      </c>
      <c r="BD50" s="500">
        <v>12</v>
      </c>
      <c r="BE50" s="501">
        <v>20</v>
      </c>
      <c r="BG50" s="500" t="s">
        <v>36</v>
      </c>
      <c r="BH50" s="500" t="s">
        <v>36</v>
      </c>
      <c r="BI50" s="500" t="s">
        <v>36</v>
      </c>
      <c r="BJ50" s="500" t="s">
        <v>36</v>
      </c>
      <c r="BK50" s="500" t="s">
        <v>36</v>
      </c>
      <c r="BL50" s="500" t="s">
        <v>36</v>
      </c>
      <c r="BM50" s="500" t="s">
        <v>36</v>
      </c>
    </row>
    <row r="51" spans="1:65" ht="15" x14ac:dyDescent="0.2">
      <c r="A51" s="256" t="s">
        <v>31</v>
      </c>
      <c r="B51" s="254"/>
      <c r="C51" s="500">
        <v>688.20000000000016</v>
      </c>
      <c r="D51" s="500">
        <v>6</v>
      </c>
      <c r="E51" s="500"/>
      <c r="F51" s="500">
        <v>6</v>
      </c>
      <c r="G51" s="500">
        <v>3</v>
      </c>
      <c r="H51" s="500">
        <v>3</v>
      </c>
      <c r="I51" s="501"/>
      <c r="J51" s="166"/>
      <c r="K51" s="500">
        <v>14909.399999999996</v>
      </c>
      <c r="L51" s="500">
        <v>227</v>
      </c>
      <c r="M51" s="500"/>
      <c r="N51" s="500">
        <v>234</v>
      </c>
      <c r="O51" s="500">
        <v>61</v>
      </c>
      <c r="P51" s="500">
        <v>173</v>
      </c>
      <c r="Q51" s="501"/>
      <c r="R51" s="166"/>
      <c r="S51" s="500">
        <v>3553.6</v>
      </c>
      <c r="T51" s="500">
        <v>47</v>
      </c>
      <c r="U51" s="500"/>
      <c r="V51" s="500">
        <v>48</v>
      </c>
      <c r="W51" s="500">
        <v>14</v>
      </c>
      <c r="X51" s="500">
        <v>34</v>
      </c>
      <c r="Y51" s="501"/>
      <c r="Z51" s="166"/>
      <c r="AA51" s="500">
        <v>1610.600000000001</v>
      </c>
      <c r="AB51" s="500">
        <v>4</v>
      </c>
      <c r="AC51" s="500"/>
      <c r="AD51" s="500">
        <v>4</v>
      </c>
      <c r="AE51" s="500" t="s">
        <v>36</v>
      </c>
      <c r="AF51" s="500" t="s">
        <v>36</v>
      </c>
      <c r="AG51" s="501"/>
      <c r="AH51" s="166"/>
      <c r="AI51" s="500">
        <v>6344.3999999999987</v>
      </c>
      <c r="AJ51" s="500">
        <v>36</v>
      </c>
      <c r="AK51" s="500"/>
      <c r="AL51" s="500">
        <v>36</v>
      </c>
      <c r="AM51" s="500">
        <v>10</v>
      </c>
      <c r="AN51" s="500">
        <v>26</v>
      </c>
      <c r="AO51" s="501"/>
      <c r="AP51" s="166"/>
      <c r="AQ51" s="500">
        <v>370.19999999999993</v>
      </c>
      <c r="AR51" s="500" t="s">
        <v>36</v>
      </c>
      <c r="AS51" s="500"/>
      <c r="AT51" s="500" t="s">
        <v>36</v>
      </c>
      <c r="AU51" s="500" t="s">
        <v>36</v>
      </c>
      <c r="AV51" s="500" t="s">
        <v>36</v>
      </c>
      <c r="AW51" s="501"/>
      <c r="AX51" s="166"/>
      <c r="AY51" s="500">
        <v>3976.6000000000004</v>
      </c>
      <c r="AZ51" s="500">
        <v>14</v>
      </c>
      <c r="BA51" s="500"/>
      <c r="BB51" s="500">
        <v>14</v>
      </c>
      <c r="BC51" s="500" t="s">
        <v>36</v>
      </c>
      <c r="BD51" s="500">
        <v>12</v>
      </c>
      <c r="BE51" s="501"/>
      <c r="BG51" s="500">
        <v>8.6000000000000014</v>
      </c>
      <c r="BH51" s="500" t="s">
        <v>36</v>
      </c>
      <c r="BI51" s="500"/>
      <c r="BJ51" s="500" t="s">
        <v>36</v>
      </c>
      <c r="BK51" s="500" t="s">
        <v>36</v>
      </c>
      <c r="BL51" s="500" t="s">
        <v>36</v>
      </c>
      <c r="BM51" s="501"/>
    </row>
    <row r="52" spans="1:65" ht="15" x14ac:dyDescent="0.2">
      <c r="A52" s="40"/>
      <c r="B52" s="40"/>
      <c r="C52" s="114"/>
      <c r="D52" s="114"/>
      <c r="E52" s="114"/>
      <c r="F52" s="114"/>
      <c r="G52" s="114"/>
      <c r="H52" s="114"/>
      <c r="I52" s="114"/>
      <c r="J52" s="166"/>
      <c r="K52" s="114"/>
      <c r="L52" s="114"/>
      <c r="M52" s="114"/>
      <c r="N52" s="114"/>
      <c r="O52" s="114"/>
      <c r="P52" s="114"/>
      <c r="Q52" s="114"/>
      <c r="R52" s="166"/>
      <c r="S52" s="114"/>
      <c r="T52" s="114"/>
      <c r="U52" s="114"/>
      <c r="V52" s="114"/>
      <c r="W52" s="114"/>
      <c r="X52" s="114"/>
      <c r="Y52" s="114"/>
      <c r="Z52" s="166"/>
      <c r="AA52" s="114"/>
      <c r="AB52" s="114"/>
      <c r="AC52" s="114"/>
      <c r="AD52" s="114"/>
      <c r="AE52" s="114"/>
      <c r="AF52" s="114"/>
      <c r="AG52" s="114"/>
      <c r="AH52" s="166"/>
      <c r="AI52" s="114"/>
      <c r="AJ52" s="114"/>
      <c r="AK52" s="114"/>
      <c r="AL52" s="114"/>
      <c r="AM52" s="114"/>
      <c r="AN52" s="114"/>
      <c r="AO52" s="114"/>
      <c r="AP52" s="166"/>
      <c r="AQ52" s="114"/>
      <c r="AR52" s="114"/>
      <c r="AS52" s="114"/>
      <c r="AT52" s="114"/>
      <c r="AU52" s="114"/>
      <c r="AV52" s="114"/>
      <c r="AW52" s="114"/>
      <c r="AX52" s="166"/>
      <c r="AY52" s="114"/>
      <c r="AZ52" s="114"/>
      <c r="BA52" s="114"/>
      <c r="BB52" s="114"/>
      <c r="BC52" s="114"/>
      <c r="BD52" s="114"/>
      <c r="BE52" s="114"/>
      <c r="BG52" s="114"/>
      <c r="BH52" s="114"/>
      <c r="BI52" s="114"/>
      <c r="BJ52" s="114"/>
      <c r="BK52" s="114"/>
      <c r="BL52" s="114"/>
      <c r="BM52" s="114"/>
    </row>
    <row r="53" spans="1:65" ht="15" x14ac:dyDescent="0.25">
      <c r="A53" s="532"/>
      <c r="B53" s="532" t="s">
        <v>88</v>
      </c>
      <c r="C53" s="102"/>
      <c r="D53" s="102">
        <v>25</v>
      </c>
      <c r="E53" s="102"/>
      <c r="F53" s="102">
        <v>25</v>
      </c>
      <c r="G53" s="102"/>
      <c r="H53" s="102"/>
      <c r="I53" s="605"/>
      <c r="J53" s="606"/>
      <c r="K53" s="102"/>
      <c r="L53" s="102">
        <v>36.768802228412255</v>
      </c>
      <c r="M53" s="102"/>
      <c r="N53" s="102">
        <v>36.927223719676547</v>
      </c>
      <c r="O53" s="102"/>
      <c r="P53" s="102"/>
      <c r="Q53" s="605"/>
      <c r="R53" s="606"/>
      <c r="S53" s="102"/>
      <c r="T53" s="102">
        <v>21.666666666666668</v>
      </c>
      <c r="U53" s="102"/>
      <c r="V53" s="102">
        <v>21.311475409836067</v>
      </c>
      <c r="W53" s="102"/>
      <c r="X53" s="102"/>
      <c r="Y53" s="605"/>
      <c r="Z53" s="606"/>
      <c r="AA53" s="102"/>
      <c r="AB53" s="102">
        <v>55.555555555555557</v>
      </c>
      <c r="AC53" s="102"/>
      <c r="AD53" s="102">
        <v>55.555555555555557</v>
      </c>
      <c r="AE53" s="102"/>
      <c r="AF53" s="102"/>
      <c r="AG53" s="605"/>
      <c r="AH53" s="606"/>
      <c r="AI53" s="102"/>
      <c r="AJ53" s="102">
        <v>32.075471698113205</v>
      </c>
      <c r="AK53" s="102"/>
      <c r="AL53" s="102">
        <v>32.075471698113205</v>
      </c>
      <c r="AM53" s="102"/>
      <c r="AN53" s="102"/>
      <c r="AO53" s="605"/>
      <c r="AP53" s="606"/>
      <c r="AQ53" s="102"/>
      <c r="AR53" s="102">
        <v>66.666666666666671</v>
      </c>
      <c r="AS53" s="102"/>
      <c r="AT53" s="102">
        <v>66.666666666666671</v>
      </c>
      <c r="AU53" s="102"/>
      <c r="AV53" s="102"/>
      <c r="AW53" s="605"/>
      <c r="AX53" s="606"/>
      <c r="AY53" s="102"/>
      <c r="AZ53" s="102">
        <v>65.853658536585371</v>
      </c>
      <c r="BA53" s="102"/>
      <c r="BB53" s="102">
        <v>65.853658536585371</v>
      </c>
      <c r="BC53" s="102"/>
      <c r="BD53" s="102"/>
      <c r="BE53" s="605"/>
      <c r="BG53" s="102"/>
      <c r="BH53" s="102"/>
      <c r="BI53" s="102"/>
      <c r="BJ53" s="102"/>
      <c r="BK53" s="102"/>
      <c r="BL53" s="102"/>
      <c r="BM53" s="605"/>
    </row>
    <row r="54" spans="1:65" x14ac:dyDescent="0.2">
      <c r="A54" s="260"/>
      <c r="B54" s="260"/>
      <c r="C54" s="260"/>
      <c r="D54" s="260"/>
      <c r="E54" s="260"/>
      <c r="F54" s="260"/>
      <c r="G54" s="260"/>
      <c r="H54" s="260"/>
      <c r="I54" s="260"/>
      <c r="J54" s="254"/>
      <c r="K54" s="260"/>
      <c r="L54" s="260"/>
      <c r="M54" s="260"/>
      <c r="N54" s="260"/>
      <c r="O54" s="260"/>
      <c r="P54" s="260"/>
      <c r="Q54" s="260"/>
      <c r="R54" s="254"/>
      <c r="S54" s="260"/>
      <c r="T54" s="260"/>
      <c r="U54" s="260"/>
      <c r="V54" s="260"/>
      <c r="W54" s="260"/>
      <c r="X54" s="260"/>
      <c r="Y54" s="260"/>
      <c r="Z54" s="254"/>
      <c r="AA54" s="260"/>
      <c r="AB54" s="260"/>
      <c r="AC54" s="260"/>
      <c r="AD54" s="260"/>
      <c r="AE54" s="260"/>
      <c r="AF54" s="260"/>
      <c r="AG54" s="260"/>
      <c r="AH54" s="254"/>
      <c r="AI54" s="260"/>
      <c r="AJ54" s="260"/>
      <c r="AK54" s="260"/>
      <c r="AL54" s="260"/>
      <c r="AM54" s="260"/>
      <c r="AN54" s="260"/>
      <c r="AO54" s="260"/>
      <c r="AP54" s="254"/>
      <c r="AQ54" s="260"/>
      <c r="AR54" s="260"/>
      <c r="AS54" s="260"/>
      <c r="AT54" s="260"/>
      <c r="AU54" s="260"/>
      <c r="AV54" s="260"/>
      <c r="AW54" s="260"/>
      <c r="AX54" s="254"/>
      <c r="AY54" s="260"/>
      <c r="AZ54" s="260"/>
      <c r="BA54" s="260"/>
      <c r="BB54" s="260"/>
      <c r="BC54" s="260"/>
      <c r="BD54" s="260"/>
      <c r="BE54" s="260"/>
      <c r="BG54" s="260"/>
      <c r="BH54" s="260"/>
      <c r="BI54" s="260"/>
      <c r="BJ54" s="260"/>
      <c r="BK54" s="260"/>
      <c r="BL54" s="260"/>
      <c r="BM54" s="260"/>
    </row>
    <row r="55" spans="1:65" ht="15" x14ac:dyDescent="0.25">
      <c r="A55" s="34" t="s">
        <v>32</v>
      </c>
      <c r="B55" s="254"/>
      <c r="C55" s="34"/>
      <c r="D55" s="34"/>
      <c r="E55" s="34"/>
      <c r="F55" s="34"/>
      <c r="G55" s="34"/>
      <c r="H55" s="34"/>
      <c r="I55" s="34"/>
      <c r="J55" s="166"/>
      <c r="K55" s="34"/>
      <c r="L55" s="34"/>
      <c r="M55" s="34"/>
      <c r="N55" s="34"/>
      <c r="O55" s="34"/>
      <c r="P55" s="34"/>
      <c r="Q55" s="34"/>
      <c r="R55" s="166"/>
      <c r="S55" s="34"/>
      <c r="T55" s="34"/>
      <c r="U55" s="34"/>
      <c r="V55" s="34"/>
      <c r="W55" s="34"/>
      <c r="X55" s="34"/>
      <c r="Y55" s="34"/>
      <c r="Z55" s="166"/>
      <c r="AA55" s="34"/>
      <c r="AB55" s="34"/>
      <c r="AC55" s="34"/>
      <c r="AD55" s="34"/>
      <c r="AE55" s="34"/>
      <c r="AF55" s="34"/>
      <c r="AG55" s="34"/>
      <c r="AH55" s="166"/>
      <c r="AI55" s="34"/>
      <c r="AJ55" s="34"/>
      <c r="AK55" s="34"/>
      <c r="AL55" s="34"/>
      <c r="AM55" s="34"/>
      <c r="AN55" s="34"/>
      <c r="AO55" s="34"/>
      <c r="AP55" s="166"/>
      <c r="AQ55" s="34"/>
      <c r="AR55" s="34"/>
      <c r="AS55" s="34"/>
      <c r="AT55" s="34"/>
      <c r="AU55" s="34"/>
      <c r="AV55" s="34"/>
      <c r="AW55" s="34"/>
      <c r="AX55" s="166"/>
      <c r="AY55" s="34"/>
      <c r="AZ55" s="34"/>
      <c r="BA55" s="34"/>
      <c r="BB55" s="34"/>
      <c r="BC55" s="34"/>
      <c r="BD55" s="34"/>
      <c r="BE55" s="34"/>
      <c r="BG55" s="34"/>
      <c r="BH55" s="34"/>
      <c r="BI55" s="34"/>
      <c r="BJ55" s="34"/>
      <c r="BK55" s="34"/>
      <c r="BL55" s="34"/>
      <c r="BM55" s="34"/>
    </row>
    <row r="56" spans="1:65" ht="15" x14ac:dyDescent="0.2">
      <c r="A56" s="263" t="s">
        <v>33</v>
      </c>
      <c r="B56" s="254"/>
      <c r="C56" s="500">
        <v>17.2</v>
      </c>
      <c r="D56" s="500" t="s">
        <v>36</v>
      </c>
      <c r="E56" s="501" t="s">
        <v>36</v>
      </c>
      <c r="F56" s="500" t="s">
        <v>36</v>
      </c>
      <c r="G56" s="500" t="s">
        <v>36</v>
      </c>
      <c r="H56" s="500" t="s">
        <v>36</v>
      </c>
      <c r="I56" s="501" t="s">
        <v>36</v>
      </c>
      <c r="J56" s="166"/>
      <c r="K56" s="500">
        <v>423</v>
      </c>
      <c r="L56" s="500">
        <v>12</v>
      </c>
      <c r="M56" s="501" t="s">
        <v>18</v>
      </c>
      <c r="N56" s="500">
        <v>12</v>
      </c>
      <c r="O56" s="500" t="s">
        <v>36</v>
      </c>
      <c r="P56" s="500">
        <v>12</v>
      </c>
      <c r="Q56" s="501" t="s">
        <v>36</v>
      </c>
      <c r="R56" s="166"/>
      <c r="S56" s="500">
        <v>63.199999999999996</v>
      </c>
      <c r="T56" s="500" t="s">
        <v>36</v>
      </c>
      <c r="U56" s="501" t="s">
        <v>36</v>
      </c>
      <c r="V56" s="500" t="s">
        <v>36</v>
      </c>
      <c r="W56" s="500" t="s">
        <v>36</v>
      </c>
      <c r="X56" s="500" t="s">
        <v>36</v>
      </c>
      <c r="Y56" s="501" t="s">
        <v>36</v>
      </c>
      <c r="Z56" s="166"/>
      <c r="AA56" s="500">
        <v>38.4</v>
      </c>
      <c r="AB56" s="500" t="s">
        <v>36</v>
      </c>
      <c r="AC56" s="501" t="s">
        <v>36</v>
      </c>
      <c r="AD56" s="500" t="s">
        <v>36</v>
      </c>
      <c r="AE56" s="500" t="s">
        <v>36</v>
      </c>
      <c r="AF56" s="500" t="s">
        <v>36</v>
      </c>
      <c r="AG56" s="501" t="s">
        <v>36</v>
      </c>
      <c r="AH56" s="166"/>
      <c r="AI56" s="500">
        <v>100</v>
      </c>
      <c r="AJ56" s="500" t="s">
        <v>36</v>
      </c>
      <c r="AK56" s="501" t="s">
        <v>36</v>
      </c>
      <c r="AL56" s="500" t="s">
        <v>36</v>
      </c>
      <c r="AM56" s="500" t="s">
        <v>36</v>
      </c>
      <c r="AN56" s="500" t="s">
        <v>36</v>
      </c>
      <c r="AO56" s="501" t="s">
        <v>36</v>
      </c>
      <c r="AP56" s="166"/>
      <c r="AQ56" s="500">
        <v>38</v>
      </c>
      <c r="AR56" s="500" t="s">
        <v>36</v>
      </c>
      <c r="AS56" s="501" t="s">
        <v>36</v>
      </c>
      <c r="AT56" s="500" t="s">
        <v>36</v>
      </c>
      <c r="AU56" s="500" t="s">
        <v>36</v>
      </c>
      <c r="AV56" s="500" t="s">
        <v>36</v>
      </c>
      <c r="AW56" s="501" t="s">
        <v>36</v>
      </c>
      <c r="AX56" s="166"/>
      <c r="AY56" s="500">
        <v>211.40000000000003</v>
      </c>
      <c r="AZ56" s="500" t="s">
        <v>36</v>
      </c>
      <c r="BA56" s="501" t="s">
        <v>36</v>
      </c>
      <c r="BB56" s="500" t="s">
        <v>36</v>
      </c>
      <c r="BC56" s="500" t="s">
        <v>36</v>
      </c>
      <c r="BD56" s="500" t="s">
        <v>36</v>
      </c>
      <c r="BE56" s="501" t="s">
        <v>36</v>
      </c>
      <c r="BG56" s="500" t="s">
        <v>36</v>
      </c>
      <c r="BH56" s="500" t="s">
        <v>36</v>
      </c>
      <c r="BI56" s="500" t="s">
        <v>36</v>
      </c>
      <c r="BJ56" s="500" t="s">
        <v>36</v>
      </c>
      <c r="BK56" s="500" t="s">
        <v>36</v>
      </c>
      <c r="BL56" s="500" t="s">
        <v>36</v>
      </c>
      <c r="BM56" s="500" t="s">
        <v>36</v>
      </c>
    </row>
    <row r="57" spans="1:65" ht="15" x14ac:dyDescent="0.2">
      <c r="A57" s="35"/>
      <c r="B57" s="35" t="s">
        <v>10</v>
      </c>
      <c r="C57" s="513"/>
      <c r="D57" s="513"/>
      <c r="E57" s="513"/>
      <c r="F57" s="513"/>
      <c r="G57" s="513"/>
      <c r="H57" s="513"/>
      <c r="I57" s="513"/>
      <c r="J57" s="166"/>
      <c r="K57" s="513"/>
      <c r="L57" s="513"/>
      <c r="M57" s="513"/>
      <c r="N57" s="513"/>
      <c r="O57" s="513"/>
      <c r="P57" s="513"/>
      <c r="Q57" s="513"/>
      <c r="R57" s="166"/>
      <c r="S57" s="513"/>
      <c r="T57" s="513"/>
      <c r="U57" s="513"/>
      <c r="V57" s="513"/>
      <c r="W57" s="513"/>
      <c r="X57" s="513"/>
      <c r="Y57" s="513"/>
      <c r="Z57" s="166"/>
      <c r="AA57" s="513"/>
      <c r="AB57" s="513"/>
      <c r="AC57" s="513"/>
      <c r="AD57" s="513"/>
      <c r="AE57" s="513"/>
      <c r="AF57" s="513"/>
      <c r="AG57" s="513"/>
      <c r="AH57" s="166"/>
      <c r="AI57" s="513"/>
      <c r="AJ57" s="513"/>
      <c r="AK57" s="513"/>
      <c r="AL57" s="513"/>
      <c r="AM57" s="513"/>
      <c r="AN57" s="513"/>
      <c r="AO57" s="513"/>
      <c r="AP57" s="166"/>
      <c r="AQ57" s="513"/>
      <c r="AR57" s="513"/>
      <c r="AS57" s="513"/>
      <c r="AT57" s="513"/>
      <c r="AU57" s="513"/>
      <c r="AV57" s="513"/>
      <c r="AW57" s="513"/>
      <c r="AX57" s="166"/>
      <c r="AY57" s="513"/>
      <c r="AZ57" s="513"/>
      <c r="BA57" s="513"/>
      <c r="BB57" s="513"/>
      <c r="BC57" s="513"/>
      <c r="BD57" s="513"/>
      <c r="BE57" s="513"/>
      <c r="BG57" s="513"/>
      <c r="BH57" s="513"/>
      <c r="BI57" s="513"/>
      <c r="BJ57" s="513"/>
      <c r="BK57" s="513"/>
      <c r="BL57" s="513"/>
      <c r="BM57" s="513"/>
    </row>
    <row r="58" spans="1:65" x14ac:dyDescent="0.2">
      <c r="A58" s="38"/>
      <c r="B58" s="35" t="s">
        <v>34</v>
      </c>
      <c r="C58" s="526">
        <v>13.6</v>
      </c>
      <c r="D58" s="526" t="s">
        <v>36</v>
      </c>
      <c r="E58" s="527" t="s">
        <v>36</v>
      </c>
      <c r="F58" s="526" t="s">
        <v>36</v>
      </c>
      <c r="G58" s="526" t="s">
        <v>36</v>
      </c>
      <c r="H58" s="526" t="s">
        <v>36</v>
      </c>
      <c r="I58" s="527" t="s">
        <v>36</v>
      </c>
      <c r="J58" s="171"/>
      <c r="K58" s="526">
        <v>324</v>
      </c>
      <c r="L58" s="526">
        <v>7</v>
      </c>
      <c r="M58" s="527" t="s">
        <v>18</v>
      </c>
      <c r="N58" s="526">
        <v>7</v>
      </c>
      <c r="O58" s="526" t="s">
        <v>36</v>
      </c>
      <c r="P58" s="526">
        <v>7</v>
      </c>
      <c r="Q58" s="527" t="s">
        <v>36</v>
      </c>
      <c r="R58" s="171"/>
      <c r="S58" s="526">
        <v>51.6</v>
      </c>
      <c r="T58" s="526" t="s">
        <v>36</v>
      </c>
      <c r="U58" s="527" t="s">
        <v>36</v>
      </c>
      <c r="V58" s="526" t="s">
        <v>36</v>
      </c>
      <c r="W58" s="526" t="s">
        <v>36</v>
      </c>
      <c r="X58" s="526" t="s">
        <v>36</v>
      </c>
      <c r="Y58" s="527" t="s">
        <v>36</v>
      </c>
      <c r="Z58" s="171"/>
      <c r="AA58" s="526">
        <v>30.799999999999997</v>
      </c>
      <c r="AB58" s="526" t="s">
        <v>36</v>
      </c>
      <c r="AC58" s="527" t="s">
        <v>36</v>
      </c>
      <c r="AD58" s="526" t="s">
        <v>36</v>
      </c>
      <c r="AE58" s="526" t="s">
        <v>36</v>
      </c>
      <c r="AF58" s="526" t="s">
        <v>36</v>
      </c>
      <c r="AG58" s="527" t="s">
        <v>36</v>
      </c>
      <c r="AH58" s="171"/>
      <c r="AI58" s="526">
        <v>69</v>
      </c>
      <c r="AJ58" s="526" t="s">
        <v>36</v>
      </c>
      <c r="AK58" s="527" t="s">
        <v>36</v>
      </c>
      <c r="AL58" s="526" t="s">
        <v>36</v>
      </c>
      <c r="AM58" s="526" t="s">
        <v>36</v>
      </c>
      <c r="AN58" s="526" t="s">
        <v>36</v>
      </c>
      <c r="AO58" s="527" t="s">
        <v>36</v>
      </c>
      <c r="AP58" s="171"/>
      <c r="AQ58" s="526">
        <v>29.599999999999998</v>
      </c>
      <c r="AR58" s="526" t="s">
        <v>36</v>
      </c>
      <c r="AS58" s="527" t="s">
        <v>36</v>
      </c>
      <c r="AT58" s="526" t="s">
        <v>36</v>
      </c>
      <c r="AU58" s="526" t="s">
        <v>36</v>
      </c>
      <c r="AV58" s="526" t="s">
        <v>36</v>
      </c>
      <c r="AW58" s="527" t="s">
        <v>36</v>
      </c>
      <c r="AX58" s="171"/>
      <c r="AY58" s="526">
        <v>144.80000000000004</v>
      </c>
      <c r="AZ58" s="526" t="s">
        <v>36</v>
      </c>
      <c r="BA58" s="527" t="s">
        <v>36</v>
      </c>
      <c r="BB58" s="526" t="s">
        <v>36</v>
      </c>
      <c r="BC58" s="526" t="s">
        <v>36</v>
      </c>
      <c r="BD58" s="526" t="s">
        <v>36</v>
      </c>
      <c r="BE58" s="527" t="s">
        <v>36</v>
      </c>
      <c r="BG58" s="500" t="s">
        <v>36</v>
      </c>
      <c r="BH58" s="500" t="s">
        <v>36</v>
      </c>
      <c r="BI58" s="500" t="s">
        <v>36</v>
      </c>
      <c r="BJ58" s="500" t="s">
        <v>36</v>
      </c>
      <c r="BK58" s="500" t="s">
        <v>36</v>
      </c>
      <c r="BL58" s="500" t="s">
        <v>36</v>
      </c>
      <c r="BM58" s="500" t="s">
        <v>36</v>
      </c>
    </row>
    <row r="59" spans="1:65" x14ac:dyDescent="0.2">
      <c r="A59" s="38"/>
      <c r="B59" s="35" t="s">
        <v>35</v>
      </c>
      <c r="C59" s="526" t="s">
        <v>36</v>
      </c>
      <c r="D59" s="526" t="s">
        <v>36</v>
      </c>
      <c r="E59" s="527" t="s">
        <v>36</v>
      </c>
      <c r="F59" s="526" t="s">
        <v>36</v>
      </c>
      <c r="G59" s="526" t="s">
        <v>36</v>
      </c>
      <c r="H59" s="526" t="s">
        <v>36</v>
      </c>
      <c r="I59" s="527" t="s">
        <v>36</v>
      </c>
      <c r="J59" s="171"/>
      <c r="K59" s="526">
        <v>78.399999999999991</v>
      </c>
      <c r="L59" s="526" t="s">
        <v>36</v>
      </c>
      <c r="M59" s="526" t="s">
        <v>36</v>
      </c>
      <c r="N59" s="526" t="s">
        <v>36</v>
      </c>
      <c r="O59" s="526" t="s">
        <v>36</v>
      </c>
      <c r="P59" s="526" t="s">
        <v>36</v>
      </c>
      <c r="Q59" s="527" t="s">
        <v>36</v>
      </c>
      <c r="R59" s="171"/>
      <c r="S59" s="526" t="s">
        <v>36</v>
      </c>
      <c r="T59" s="526" t="s">
        <v>36</v>
      </c>
      <c r="U59" s="527" t="s">
        <v>36</v>
      </c>
      <c r="V59" s="526" t="s">
        <v>36</v>
      </c>
      <c r="W59" s="526" t="s">
        <v>36</v>
      </c>
      <c r="X59" s="526" t="s">
        <v>36</v>
      </c>
      <c r="Y59" s="527" t="s">
        <v>36</v>
      </c>
      <c r="Z59" s="171"/>
      <c r="AA59" s="526" t="s">
        <v>36</v>
      </c>
      <c r="AB59" s="526" t="s">
        <v>36</v>
      </c>
      <c r="AC59" s="527" t="s">
        <v>36</v>
      </c>
      <c r="AD59" s="526" t="s">
        <v>36</v>
      </c>
      <c r="AE59" s="526" t="s">
        <v>36</v>
      </c>
      <c r="AF59" s="526" t="s">
        <v>36</v>
      </c>
      <c r="AG59" s="527" t="s">
        <v>36</v>
      </c>
      <c r="AH59" s="171"/>
      <c r="AI59" s="526">
        <v>23.6</v>
      </c>
      <c r="AJ59" s="526" t="s">
        <v>36</v>
      </c>
      <c r="AK59" s="527" t="s">
        <v>36</v>
      </c>
      <c r="AL59" s="526" t="s">
        <v>36</v>
      </c>
      <c r="AM59" s="526" t="s">
        <v>36</v>
      </c>
      <c r="AN59" s="526" t="s">
        <v>36</v>
      </c>
      <c r="AO59" s="527" t="s">
        <v>36</v>
      </c>
      <c r="AP59" s="171"/>
      <c r="AQ59" s="526" t="s">
        <v>36</v>
      </c>
      <c r="AR59" s="526" t="s">
        <v>36</v>
      </c>
      <c r="AS59" s="527" t="s">
        <v>36</v>
      </c>
      <c r="AT59" s="526" t="s">
        <v>36</v>
      </c>
      <c r="AU59" s="526" t="s">
        <v>36</v>
      </c>
      <c r="AV59" s="526" t="s">
        <v>36</v>
      </c>
      <c r="AW59" s="527" t="s">
        <v>36</v>
      </c>
      <c r="AX59" s="171"/>
      <c r="AY59" s="526">
        <v>49.8</v>
      </c>
      <c r="AZ59" s="526" t="s">
        <v>36</v>
      </c>
      <c r="BA59" s="527" t="s">
        <v>36</v>
      </c>
      <c r="BB59" s="526" t="s">
        <v>36</v>
      </c>
      <c r="BC59" s="526" t="s">
        <v>36</v>
      </c>
      <c r="BD59" s="526" t="s">
        <v>36</v>
      </c>
      <c r="BE59" s="527" t="s">
        <v>36</v>
      </c>
      <c r="BG59" s="500" t="s">
        <v>36</v>
      </c>
      <c r="BH59" s="500" t="s">
        <v>36</v>
      </c>
      <c r="BI59" s="500" t="s">
        <v>36</v>
      </c>
      <c r="BJ59" s="500" t="s">
        <v>36</v>
      </c>
      <c r="BK59" s="500" t="s">
        <v>36</v>
      </c>
      <c r="BL59" s="500" t="s">
        <v>36</v>
      </c>
      <c r="BM59" s="500" t="s">
        <v>36</v>
      </c>
    </row>
    <row r="60" spans="1:65" x14ac:dyDescent="0.2">
      <c r="A60" s="38"/>
      <c r="B60" s="43" t="s">
        <v>28</v>
      </c>
      <c r="C60" s="526" t="s">
        <v>36</v>
      </c>
      <c r="D60" s="526" t="s">
        <v>36</v>
      </c>
      <c r="E60" s="527" t="s">
        <v>36</v>
      </c>
      <c r="F60" s="526" t="s">
        <v>36</v>
      </c>
      <c r="G60" s="526" t="s">
        <v>36</v>
      </c>
      <c r="H60" s="526" t="s">
        <v>36</v>
      </c>
      <c r="I60" s="527" t="s">
        <v>36</v>
      </c>
      <c r="J60" s="171"/>
      <c r="K60" s="526">
        <v>20.6</v>
      </c>
      <c r="L60" s="526" t="s">
        <v>36</v>
      </c>
      <c r="M60" s="527" t="s">
        <v>36</v>
      </c>
      <c r="N60" s="526" t="s">
        <v>36</v>
      </c>
      <c r="O60" s="526" t="s">
        <v>36</v>
      </c>
      <c r="P60" s="526" t="s">
        <v>36</v>
      </c>
      <c r="Q60" s="527" t="s">
        <v>36</v>
      </c>
      <c r="R60" s="171"/>
      <c r="S60" s="526" t="s">
        <v>36</v>
      </c>
      <c r="T60" s="526" t="s">
        <v>36</v>
      </c>
      <c r="U60" s="527" t="s">
        <v>36</v>
      </c>
      <c r="V60" s="526" t="s">
        <v>36</v>
      </c>
      <c r="W60" s="526" t="s">
        <v>36</v>
      </c>
      <c r="X60" s="526" t="s">
        <v>36</v>
      </c>
      <c r="Y60" s="527" t="s">
        <v>36</v>
      </c>
      <c r="Z60" s="171"/>
      <c r="AA60" s="526" t="s">
        <v>36</v>
      </c>
      <c r="AB60" s="526" t="s">
        <v>36</v>
      </c>
      <c r="AC60" s="527" t="s">
        <v>36</v>
      </c>
      <c r="AD60" s="526" t="s">
        <v>36</v>
      </c>
      <c r="AE60" s="526" t="s">
        <v>36</v>
      </c>
      <c r="AF60" s="526" t="s">
        <v>36</v>
      </c>
      <c r="AG60" s="527" t="s">
        <v>36</v>
      </c>
      <c r="AH60" s="171"/>
      <c r="AI60" s="526">
        <v>7.4</v>
      </c>
      <c r="AJ60" s="526" t="s">
        <v>36</v>
      </c>
      <c r="AK60" s="527" t="s">
        <v>36</v>
      </c>
      <c r="AL60" s="526" t="s">
        <v>36</v>
      </c>
      <c r="AM60" s="526" t="s">
        <v>36</v>
      </c>
      <c r="AN60" s="526" t="s">
        <v>36</v>
      </c>
      <c r="AO60" s="527" t="s">
        <v>36</v>
      </c>
      <c r="AP60" s="171"/>
      <c r="AQ60" s="526" t="s">
        <v>36</v>
      </c>
      <c r="AR60" s="526" t="s">
        <v>36</v>
      </c>
      <c r="AS60" s="527" t="s">
        <v>36</v>
      </c>
      <c r="AT60" s="526" t="s">
        <v>36</v>
      </c>
      <c r="AU60" s="526" t="s">
        <v>36</v>
      </c>
      <c r="AV60" s="526" t="s">
        <v>36</v>
      </c>
      <c r="AW60" s="527" t="s">
        <v>36</v>
      </c>
      <c r="AX60" s="171"/>
      <c r="AY60" s="526">
        <v>16.799999999999997</v>
      </c>
      <c r="AZ60" s="526" t="s">
        <v>36</v>
      </c>
      <c r="BA60" s="527" t="s">
        <v>36</v>
      </c>
      <c r="BB60" s="526" t="s">
        <v>36</v>
      </c>
      <c r="BC60" s="526" t="s">
        <v>36</v>
      </c>
      <c r="BD60" s="526" t="s">
        <v>36</v>
      </c>
      <c r="BE60" s="527" t="s">
        <v>36</v>
      </c>
      <c r="BG60" s="500" t="s">
        <v>36</v>
      </c>
      <c r="BH60" s="500" t="s">
        <v>36</v>
      </c>
      <c r="BI60" s="500" t="s">
        <v>36</v>
      </c>
      <c r="BJ60" s="500" t="s">
        <v>36</v>
      </c>
      <c r="BK60" s="500" t="s">
        <v>36</v>
      </c>
      <c r="BL60" s="500" t="s">
        <v>36</v>
      </c>
      <c r="BM60" s="500" t="s">
        <v>36</v>
      </c>
    </row>
    <row r="61" spans="1:65" ht="15" x14ac:dyDescent="0.2">
      <c r="A61" s="254" t="s">
        <v>37</v>
      </c>
      <c r="B61" s="254"/>
      <c r="C61" s="500">
        <v>200.00000000000006</v>
      </c>
      <c r="D61" s="500" t="s">
        <v>36</v>
      </c>
      <c r="E61" s="501" t="s">
        <v>36</v>
      </c>
      <c r="F61" s="500" t="s">
        <v>36</v>
      </c>
      <c r="G61" s="500" t="s">
        <v>36</v>
      </c>
      <c r="H61" s="500" t="s">
        <v>36</v>
      </c>
      <c r="I61" s="501" t="s">
        <v>36</v>
      </c>
      <c r="J61" s="166"/>
      <c r="K61" s="500">
        <v>4823.5999999999985</v>
      </c>
      <c r="L61" s="500">
        <v>121</v>
      </c>
      <c r="M61" s="501" t="s">
        <v>18</v>
      </c>
      <c r="N61" s="500">
        <v>126</v>
      </c>
      <c r="O61" s="500">
        <v>21</v>
      </c>
      <c r="P61" s="500">
        <v>105</v>
      </c>
      <c r="Q61" s="501" t="s">
        <v>18</v>
      </c>
      <c r="R61" s="166"/>
      <c r="S61" s="500">
        <v>1077.4000000000005</v>
      </c>
      <c r="T61" s="500">
        <v>11</v>
      </c>
      <c r="U61" s="501" t="s">
        <v>18</v>
      </c>
      <c r="V61" s="500">
        <v>11</v>
      </c>
      <c r="W61" s="500" t="s">
        <v>36</v>
      </c>
      <c r="X61" s="500">
        <v>10</v>
      </c>
      <c r="Y61" s="501" t="s">
        <v>36</v>
      </c>
      <c r="Z61" s="166"/>
      <c r="AA61" s="500">
        <v>647.00000000000045</v>
      </c>
      <c r="AB61" s="500">
        <v>4</v>
      </c>
      <c r="AC61" s="501">
        <v>0.6182380216383303</v>
      </c>
      <c r="AD61" s="500">
        <v>4</v>
      </c>
      <c r="AE61" s="500" t="s">
        <v>36</v>
      </c>
      <c r="AF61" s="500">
        <v>3</v>
      </c>
      <c r="AG61" s="501" t="s">
        <v>36</v>
      </c>
      <c r="AH61" s="166"/>
      <c r="AI61" s="500">
        <v>2434.4000000000024</v>
      </c>
      <c r="AJ61" s="500">
        <v>19</v>
      </c>
      <c r="AK61" s="501" t="s">
        <v>18</v>
      </c>
      <c r="AL61" s="500">
        <v>19</v>
      </c>
      <c r="AM61" s="500">
        <v>5</v>
      </c>
      <c r="AN61" s="500">
        <v>14</v>
      </c>
      <c r="AO61" s="501" t="s">
        <v>18</v>
      </c>
      <c r="AP61" s="166"/>
      <c r="AQ61" s="500">
        <v>744.80000000000041</v>
      </c>
      <c r="AR61" s="500" t="s">
        <v>36</v>
      </c>
      <c r="AS61" s="501" t="s">
        <v>36</v>
      </c>
      <c r="AT61" s="500" t="s">
        <v>36</v>
      </c>
      <c r="AU61" s="500" t="s">
        <v>36</v>
      </c>
      <c r="AV61" s="500" t="s">
        <v>36</v>
      </c>
      <c r="AW61" s="501" t="s">
        <v>36</v>
      </c>
      <c r="AX61" s="166"/>
      <c r="AY61" s="500">
        <v>4571.7999999999965</v>
      </c>
      <c r="AZ61" s="500">
        <v>24</v>
      </c>
      <c r="BA61" s="501">
        <v>0.52495734721553911</v>
      </c>
      <c r="BB61" s="500">
        <v>24</v>
      </c>
      <c r="BC61" s="500">
        <v>3</v>
      </c>
      <c r="BD61" s="500">
        <v>21</v>
      </c>
      <c r="BE61" s="501">
        <v>12.5</v>
      </c>
      <c r="BG61" s="500" t="s">
        <v>36</v>
      </c>
      <c r="BH61" s="500" t="s">
        <v>36</v>
      </c>
      <c r="BI61" s="500" t="s">
        <v>36</v>
      </c>
      <c r="BJ61" s="500" t="s">
        <v>36</v>
      </c>
      <c r="BK61" s="500" t="s">
        <v>36</v>
      </c>
      <c r="BL61" s="500" t="s">
        <v>36</v>
      </c>
      <c r="BM61" s="500" t="s">
        <v>36</v>
      </c>
    </row>
    <row r="62" spans="1:65" ht="15" x14ac:dyDescent="0.2">
      <c r="A62" s="256" t="s">
        <v>31</v>
      </c>
      <c r="B62" s="254"/>
      <c r="C62" s="500">
        <v>693.60000000000014</v>
      </c>
      <c r="D62" s="500">
        <v>6</v>
      </c>
      <c r="E62" s="500"/>
      <c r="F62" s="500">
        <v>6</v>
      </c>
      <c r="G62" s="500">
        <v>3</v>
      </c>
      <c r="H62" s="500">
        <v>3</v>
      </c>
      <c r="I62" s="501"/>
      <c r="J62" s="166"/>
      <c r="K62" s="500">
        <v>15002.999999999996</v>
      </c>
      <c r="L62" s="500">
        <v>226</v>
      </c>
      <c r="M62" s="500"/>
      <c r="N62" s="500">
        <v>233</v>
      </c>
      <c r="O62" s="500">
        <v>60</v>
      </c>
      <c r="P62" s="500">
        <v>173</v>
      </c>
      <c r="Q62" s="501"/>
      <c r="R62" s="166"/>
      <c r="S62" s="500">
        <v>3545.2</v>
      </c>
      <c r="T62" s="500">
        <v>47</v>
      </c>
      <c r="U62" s="500"/>
      <c r="V62" s="500">
        <v>48</v>
      </c>
      <c r="W62" s="500">
        <v>14</v>
      </c>
      <c r="X62" s="500">
        <v>34</v>
      </c>
      <c r="Y62" s="501"/>
      <c r="Z62" s="166"/>
      <c r="AA62" s="500">
        <v>1622.0000000000014</v>
      </c>
      <c r="AB62" s="500">
        <v>3</v>
      </c>
      <c r="AC62" s="500"/>
      <c r="AD62" s="500">
        <v>3</v>
      </c>
      <c r="AE62" s="500" t="s">
        <v>36</v>
      </c>
      <c r="AF62" s="500" t="s">
        <v>36</v>
      </c>
      <c r="AG62" s="501"/>
      <c r="AH62" s="166"/>
      <c r="AI62" s="500">
        <v>6389.9999999999982</v>
      </c>
      <c r="AJ62" s="500">
        <v>34</v>
      </c>
      <c r="AK62" s="500"/>
      <c r="AL62" s="500">
        <v>34</v>
      </c>
      <c r="AM62" s="500">
        <v>10</v>
      </c>
      <c r="AN62" s="500">
        <v>24</v>
      </c>
      <c r="AO62" s="501"/>
      <c r="AP62" s="166"/>
      <c r="AQ62" s="500">
        <v>362.20000000000005</v>
      </c>
      <c r="AR62" s="500" t="s">
        <v>36</v>
      </c>
      <c r="AS62" s="500"/>
      <c r="AT62" s="500" t="s">
        <v>36</v>
      </c>
      <c r="AU62" s="500" t="s">
        <v>36</v>
      </c>
      <c r="AV62" s="500" t="s">
        <v>36</v>
      </c>
      <c r="AW62" s="501"/>
      <c r="AX62" s="166"/>
      <c r="AY62" s="500">
        <v>3930.5999999999985</v>
      </c>
      <c r="AZ62" s="500">
        <v>15</v>
      </c>
      <c r="BA62" s="500"/>
      <c r="BB62" s="500">
        <v>15</v>
      </c>
      <c r="BC62" s="500" t="s">
        <v>36</v>
      </c>
      <c r="BD62" s="500">
        <v>13</v>
      </c>
      <c r="BE62" s="501"/>
      <c r="BG62" s="500">
        <v>8.6000000000000014</v>
      </c>
      <c r="BH62" s="500" t="s">
        <v>36</v>
      </c>
      <c r="BI62" s="500"/>
      <c r="BJ62" s="500" t="s">
        <v>36</v>
      </c>
      <c r="BK62" s="500" t="s">
        <v>36</v>
      </c>
      <c r="BL62" s="500" t="s">
        <v>36</v>
      </c>
      <c r="BM62" s="501"/>
    </row>
    <row r="63" spans="1:65" ht="15" x14ac:dyDescent="0.2">
      <c r="A63" s="40"/>
      <c r="B63" s="40"/>
      <c r="C63" s="40"/>
      <c r="D63" s="40"/>
      <c r="E63" s="40"/>
      <c r="F63" s="40"/>
      <c r="G63" s="40"/>
      <c r="H63" s="40"/>
      <c r="I63" s="40"/>
      <c r="J63" s="166"/>
      <c r="K63" s="40"/>
      <c r="L63" s="40"/>
      <c r="M63" s="40"/>
      <c r="N63" s="40"/>
      <c r="O63" s="40"/>
      <c r="P63" s="40"/>
      <c r="Q63" s="40"/>
      <c r="R63" s="166"/>
      <c r="S63" s="40"/>
      <c r="T63" s="40"/>
      <c r="U63" s="40"/>
      <c r="V63" s="40"/>
      <c r="W63" s="40"/>
      <c r="X63" s="40"/>
      <c r="Y63" s="40"/>
      <c r="Z63" s="166"/>
      <c r="AA63" s="40"/>
      <c r="AB63" s="40"/>
      <c r="AC63" s="40"/>
      <c r="AD63" s="40"/>
      <c r="AE63" s="40"/>
      <c r="AF63" s="40"/>
      <c r="AG63" s="40"/>
      <c r="AH63" s="166"/>
      <c r="AI63" s="40"/>
      <c r="AJ63" s="40"/>
      <c r="AK63" s="40"/>
      <c r="AL63" s="40"/>
      <c r="AM63" s="40"/>
      <c r="AN63" s="40"/>
      <c r="AO63" s="40"/>
      <c r="AP63" s="166"/>
      <c r="AQ63" s="40"/>
      <c r="AR63" s="40"/>
      <c r="AS63" s="40"/>
      <c r="AT63" s="40"/>
      <c r="AU63" s="40"/>
      <c r="AV63" s="40"/>
      <c r="AW63" s="40"/>
      <c r="AX63" s="166"/>
      <c r="AY63" s="40"/>
      <c r="AZ63" s="40"/>
      <c r="BA63" s="40"/>
      <c r="BB63" s="40"/>
      <c r="BC63" s="40"/>
      <c r="BD63" s="40"/>
      <c r="BE63" s="40"/>
      <c r="BG63" s="40"/>
      <c r="BH63" s="40"/>
      <c r="BI63" s="40"/>
      <c r="BJ63" s="40"/>
      <c r="BK63" s="40"/>
      <c r="BL63" s="40"/>
      <c r="BM63" s="40"/>
    </row>
    <row r="64" spans="1:65" ht="15" x14ac:dyDescent="0.25">
      <c r="A64" s="532"/>
      <c r="B64" s="532" t="s">
        <v>88</v>
      </c>
      <c r="C64" s="102"/>
      <c r="D64" s="102">
        <v>25</v>
      </c>
      <c r="E64" s="102"/>
      <c r="F64" s="102">
        <v>25</v>
      </c>
      <c r="G64" s="102"/>
      <c r="H64" s="102"/>
      <c r="I64" s="605"/>
      <c r="J64" s="606"/>
      <c r="K64" s="102"/>
      <c r="L64" s="102">
        <v>37.047353760445681</v>
      </c>
      <c r="M64" s="102"/>
      <c r="N64" s="102">
        <v>37.19676549865229</v>
      </c>
      <c r="O64" s="102"/>
      <c r="P64" s="102"/>
      <c r="Q64" s="605"/>
      <c r="R64" s="606"/>
      <c r="S64" s="102"/>
      <c r="T64" s="102">
        <v>21.666666666666668</v>
      </c>
      <c r="U64" s="102"/>
      <c r="V64" s="102">
        <v>21.311475409836067</v>
      </c>
      <c r="W64" s="102"/>
      <c r="X64" s="102"/>
      <c r="Y64" s="605"/>
      <c r="Z64" s="606"/>
      <c r="AA64" s="102"/>
      <c r="AB64" s="102">
        <v>66.666666666666671</v>
      </c>
      <c r="AC64" s="102"/>
      <c r="AD64" s="102">
        <v>66.666666666666671</v>
      </c>
      <c r="AE64" s="102"/>
      <c r="AF64" s="102"/>
      <c r="AG64" s="605"/>
      <c r="AH64" s="606"/>
      <c r="AI64" s="102"/>
      <c r="AJ64" s="102">
        <v>35.849056603773583</v>
      </c>
      <c r="AK64" s="102"/>
      <c r="AL64" s="102">
        <v>35.849056603773583</v>
      </c>
      <c r="AM64" s="102"/>
      <c r="AN64" s="102"/>
      <c r="AO64" s="605"/>
      <c r="AP64" s="606"/>
      <c r="AQ64" s="102"/>
      <c r="AR64" s="102">
        <v>66.666666666666671</v>
      </c>
      <c r="AS64" s="102"/>
      <c r="AT64" s="102">
        <v>66.666666666666671</v>
      </c>
      <c r="AU64" s="102"/>
      <c r="AV64" s="102"/>
      <c r="AW64" s="605"/>
      <c r="AX64" s="606"/>
      <c r="AY64" s="102"/>
      <c r="AZ64" s="102">
        <v>63.414634146341463</v>
      </c>
      <c r="BA64" s="102"/>
      <c r="BB64" s="102">
        <v>63.414634146341463</v>
      </c>
      <c r="BC64" s="102"/>
      <c r="BD64" s="102"/>
      <c r="BE64" s="605"/>
      <c r="BG64" s="102"/>
      <c r="BH64" s="102"/>
      <c r="BI64" s="102"/>
      <c r="BJ64" s="102"/>
      <c r="BK64" s="102"/>
      <c r="BL64" s="102"/>
      <c r="BM64" s="605"/>
    </row>
    <row r="65" spans="1:65" x14ac:dyDescent="0.2">
      <c r="A65" s="260"/>
      <c r="B65" s="260"/>
      <c r="C65" s="260"/>
      <c r="D65" s="260"/>
      <c r="E65" s="260"/>
      <c r="F65" s="260"/>
      <c r="G65" s="260"/>
      <c r="H65" s="260"/>
      <c r="I65" s="260"/>
      <c r="J65" s="260"/>
      <c r="K65" s="260"/>
      <c r="L65" s="260"/>
      <c r="M65" s="260"/>
      <c r="N65" s="260"/>
      <c r="O65" s="260"/>
      <c r="P65" s="260"/>
      <c r="Q65" s="260"/>
      <c r="R65" s="264"/>
      <c r="S65" s="260"/>
      <c r="T65" s="260"/>
      <c r="U65" s="260"/>
      <c r="V65" s="260"/>
      <c r="W65" s="260"/>
      <c r="X65" s="260"/>
      <c r="Y65" s="260"/>
      <c r="Z65" s="264"/>
      <c r="AA65" s="260"/>
      <c r="AB65" s="260"/>
      <c r="AC65" s="260"/>
      <c r="AD65" s="260"/>
      <c r="AE65" s="260"/>
      <c r="AF65" s="260"/>
      <c r="AG65" s="260"/>
      <c r="AH65" s="264"/>
      <c r="AI65" s="260"/>
      <c r="AJ65" s="260"/>
      <c r="AK65" s="260"/>
      <c r="AL65" s="260"/>
      <c r="AM65" s="260"/>
      <c r="AN65" s="260"/>
      <c r="AO65" s="260"/>
      <c r="AP65" s="264"/>
      <c r="AQ65" s="260"/>
      <c r="AR65" s="260"/>
      <c r="AS65" s="260"/>
      <c r="AT65" s="260"/>
      <c r="AU65" s="260"/>
      <c r="AV65" s="260"/>
      <c r="AW65" s="260"/>
      <c r="AX65" s="264"/>
      <c r="AY65" s="260"/>
      <c r="AZ65" s="260"/>
      <c r="BA65" s="260"/>
      <c r="BB65" s="260"/>
      <c r="BC65" s="260"/>
      <c r="BD65" s="260"/>
      <c r="BE65" s="260"/>
      <c r="BF65" s="855"/>
      <c r="BG65" s="855"/>
      <c r="BH65" s="855"/>
      <c r="BI65" s="855"/>
      <c r="BJ65" s="855"/>
      <c r="BK65" s="855"/>
      <c r="BL65" s="855"/>
      <c r="BM65" s="855"/>
    </row>
    <row r="66" spans="1:65" ht="16.5" x14ac:dyDescent="0.2">
      <c r="A66" s="177"/>
      <c r="B66" s="515"/>
      <c r="D66" s="515"/>
      <c r="E66" s="515"/>
      <c r="G66" s="515"/>
      <c r="H66" s="515"/>
      <c r="I66" s="515"/>
      <c r="J66" s="515"/>
      <c r="L66" s="515"/>
      <c r="M66" s="515"/>
      <c r="O66" s="515"/>
      <c r="P66" s="515"/>
      <c r="Q66" s="515"/>
      <c r="R66" s="515"/>
      <c r="T66" s="515"/>
      <c r="U66" s="515"/>
      <c r="W66" s="515"/>
      <c r="X66" s="515"/>
      <c r="Y66" s="515"/>
      <c r="Z66" s="515"/>
      <c r="AB66" s="515"/>
      <c r="AC66" s="515"/>
      <c r="AE66" s="515"/>
      <c r="AF66" s="515"/>
      <c r="AG66" s="515"/>
      <c r="AH66" s="515"/>
      <c r="AJ66" s="515"/>
      <c r="AK66" s="515"/>
      <c r="AM66" s="515"/>
      <c r="AN66" s="515"/>
      <c r="AO66" s="515"/>
      <c r="AP66" s="515"/>
      <c r="AR66" s="515"/>
      <c r="AS66" s="515"/>
      <c r="AU66" s="515"/>
      <c r="AV66" s="515"/>
      <c r="AW66" s="515"/>
      <c r="AX66" s="515"/>
      <c r="AZ66" s="515"/>
      <c r="BA66" s="515"/>
      <c r="BC66" s="515"/>
      <c r="BD66" s="515"/>
      <c r="BM66" s="853" t="s">
        <v>229</v>
      </c>
    </row>
    <row r="67" spans="1:65" x14ac:dyDescent="0.2">
      <c r="A67" s="523" t="s">
        <v>71</v>
      </c>
      <c r="B67" s="254" t="s">
        <v>248</v>
      </c>
      <c r="C67" s="254"/>
      <c r="D67" s="254"/>
      <c r="E67" s="254"/>
      <c r="F67" s="254"/>
      <c r="G67" s="254"/>
      <c r="H67" s="254"/>
      <c r="I67" s="254"/>
      <c r="J67" s="263"/>
      <c r="K67" s="254"/>
      <c r="L67" s="254"/>
      <c r="M67" s="254"/>
      <c r="N67" s="254"/>
      <c r="O67" s="254"/>
      <c r="P67" s="254"/>
      <c r="Q67" s="515"/>
      <c r="R67" s="515"/>
      <c r="T67" s="515"/>
      <c r="U67" s="515"/>
      <c r="W67" s="515"/>
      <c r="X67" s="515"/>
      <c r="Y67" s="515"/>
      <c r="Z67" s="515"/>
      <c r="AB67" s="515"/>
      <c r="AC67" s="515"/>
      <c r="AE67" s="515"/>
      <c r="AF67" s="515"/>
      <c r="AG67" s="515"/>
      <c r="AH67" s="515"/>
      <c r="AJ67" s="515"/>
      <c r="AK67" s="515"/>
      <c r="AM67" s="515"/>
      <c r="AN67" s="515"/>
      <c r="AO67" s="515"/>
      <c r="AP67" s="515"/>
      <c r="AR67" s="515"/>
      <c r="AS67" s="515"/>
      <c r="AU67" s="515"/>
      <c r="AV67" s="515"/>
      <c r="AW67" s="515"/>
      <c r="AX67" s="515"/>
      <c r="AZ67" s="515"/>
      <c r="BA67" s="515"/>
      <c r="BC67" s="515"/>
      <c r="BD67" s="515"/>
      <c r="BE67" s="515"/>
    </row>
    <row r="68" spans="1:65" x14ac:dyDescent="0.2">
      <c r="A68" s="523" t="s">
        <v>72</v>
      </c>
      <c r="B68" s="202" t="s">
        <v>311</v>
      </c>
      <c r="C68" s="254"/>
      <c r="D68" s="254"/>
      <c r="E68" s="254"/>
      <c r="F68" s="254"/>
      <c r="G68" s="254"/>
      <c r="H68" s="254"/>
      <c r="I68" s="254"/>
      <c r="J68" s="263"/>
      <c r="K68" s="254"/>
      <c r="L68" s="254"/>
      <c r="M68" s="254"/>
      <c r="N68" s="254"/>
      <c r="O68" s="254"/>
      <c r="P68" s="254"/>
      <c r="Q68" s="515"/>
      <c r="R68" s="515"/>
      <c r="T68" s="515"/>
      <c r="U68" s="515"/>
      <c r="W68" s="515"/>
      <c r="X68" s="515"/>
      <c r="Y68" s="515"/>
      <c r="Z68" s="515"/>
      <c r="AB68" s="515"/>
      <c r="AC68" s="515"/>
      <c r="AE68" s="515"/>
      <c r="AF68" s="515"/>
      <c r="AG68" s="515"/>
      <c r="AH68" s="515"/>
      <c r="AJ68" s="515"/>
      <c r="AK68" s="515"/>
      <c r="AM68" s="515"/>
      <c r="AN68" s="515"/>
      <c r="AO68" s="515"/>
      <c r="AP68" s="515"/>
      <c r="AR68" s="515"/>
      <c r="AS68" s="515"/>
      <c r="AU68" s="515"/>
      <c r="AV68" s="515"/>
      <c r="AW68" s="515"/>
      <c r="AX68" s="515"/>
      <c r="AZ68" s="515"/>
      <c r="BA68" s="515"/>
      <c r="BC68" s="515"/>
      <c r="BD68" s="515"/>
      <c r="BE68" s="515"/>
    </row>
    <row r="69" spans="1:65" x14ac:dyDescent="0.2">
      <c r="A69" s="523" t="s">
        <v>73</v>
      </c>
      <c r="B69" s="745" t="s">
        <v>303</v>
      </c>
      <c r="C69" s="254"/>
      <c r="D69" s="254"/>
      <c r="E69" s="254"/>
      <c r="F69" s="254"/>
      <c r="G69" s="254"/>
      <c r="H69" s="254"/>
      <c r="I69" s="254"/>
      <c r="J69" s="263"/>
      <c r="K69" s="254"/>
      <c r="L69" s="254"/>
      <c r="M69" s="254"/>
      <c r="N69" s="254"/>
      <c r="O69" s="254"/>
      <c r="P69" s="254"/>
      <c r="Q69" s="515"/>
      <c r="R69" s="515"/>
      <c r="T69" s="515"/>
      <c r="U69" s="515"/>
      <c r="W69" s="515"/>
      <c r="X69" s="515"/>
      <c r="Y69" s="515"/>
      <c r="Z69" s="515"/>
      <c r="AB69" s="515"/>
      <c r="AC69" s="515"/>
      <c r="AE69" s="515"/>
      <c r="AF69" s="515"/>
      <c r="AG69" s="515"/>
      <c r="AH69" s="515"/>
      <c r="AJ69" s="515"/>
      <c r="AK69" s="515"/>
      <c r="AM69" s="515"/>
      <c r="AN69" s="515"/>
      <c r="AO69" s="515"/>
      <c r="AP69" s="515"/>
      <c r="AR69" s="515"/>
      <c r="AS69" s="515"/>
      <c r="AU69" s="515"/>
      <c r="AV69" s="515"/>
      <c r="AW69" s="515"/>
      <c r="AX69" s="515"/>
      <c r="AZ69" s="515"/>
      <c r="BA69" s="515"/>
      <c r="BC69" s="515"/>
      <c r="BD69" s="515"/>
      <c r="BE69" s="515"/>
    </row>
    <row r="70" spans="1:65" x14ac:dyDescent="0.2">
      <c r="A70" s="523" t="s">
        <v>75</v>
      </c>
      <c r="B70" s="254" t="s">
        <v>92</v>
      </c>
      <c r="C70" s="254"/>
      <c r="D70" s="254"/>
      <c r="E70" s="254"/>
      <c r="F70" s="254"/>
      <c r="G70" s="254"/>
      <c r="H70" s="254"/>
      <c r="I70" s="254"/>
      <c r="J70" s="263"/>
      <c r="K70" s="254"/>
      <c r="L70" s="254"/>
      <c r="M70" s="254"/>
      <c r="N70" s="254"/>
      <c r="O70" s="254"/>
      <c r="P70" s="254"/>
      <c r="Q70" s="515"/>
      <c r="R70" s="515"/>
      <c r="T70" s="515"/>
      <c r="U70" s="515"/>
      <c r="W70" s="515"/>
      <c r="X70" s="515"/>
      <c r="Y70" s="515"/>
      <c r="Z70" s="515"/>
      <c r="AB70" s="515"/>
      <c r="AC70" s="515"/>
      <c r="AE70" s="515"/>
      <c r="AF70" s="515"/>
      <c r="AG70" s="515"/>
      <c r="AH70" s="515"/>
      <c r="AJ70" s="515"/>
      <c r="AK70" s="515"/>
      <c r="AM70" s="515"/>
      <c r="AN70" s="515"/>
      <c r="AO70" s="515"/>
      <c r="AP70" s="515"/>
      <c r="AR70" s="515"/>
      <c r="AS70" s="515"/>
      <c r="AU70" s="515"/>
      <c r="AV70" s="515"/>
      <c r="AW70" s="515"/>
      <c r="AX70" s="515"/>
      <c r="AZ70" s="515"/>
      <c r="BA70" s="515"/>
      <c r="BC70" s="515"/>
      <c r="BD70" s="515"/>
      <c r="BE70" s="515"/>
    </row>
    <row r="71" spans="1:65" x14ac:dyDescent="0.2">
      <c r="A71" s="523" t="s">
        <v>76</v>
      </c>
      <c r="B71" s="254" t="s">
        <v>249</v>
      </c>
      <c r="C71" s="254"/>
      <c r="D71" s="254"/>
      <c r="E71" s="254"/>
      <c r="F71" s="254"/>
      <c r="G71" s="254"/>
      <c r="H71" s="254"/>
      <c r="I71" s="254"/>
      <c r="J71" s="263"/>
      <c r="K71" s="254"/>
      <c r="L71" s="254"/>
      <c r="M71" s="254"/>
      <c r="N71" s="254"/>
      <c r="O71" s="254"/>
      <c r="P71" s="254"/>
      <c r="Q71" s="515"/>
      <c r="R71" s="515"/>
      <c r="T71" s="515"/>
      <c r="U71" s="515"/>
      <c r="W71" s="515"/>
      <c r="X71" s="515"/>
      <c r="Y71" s="515"/>
      <c r="Z71" s="515"/>
      <c r="AB71" s="515"/>
      <c r="AC71" s="515"/>
      <c r="AE71" s="515"/>
      <c r="AF71" s="515"/>
      <c r="AG71" s="515"/>
      <c r="AH71" s="515"/>
      <c r="AJ71" s="515"/>
      <c r="AK71" s="515"/>
      <c r="AM71" s="515"/>
      <c r="AN71" s="515"/>
      <c r="AO71" s="515"/>
      <c r="AP71" s="515"/>
      <c r="AR71" s="515"/>
      <c r="AS71" s="515"/>
      <c r="AU71" s="515"/>
      <c r="AV71" s="515"/>
      <c r="AW71" s="515"/>
      <c r="AX71" s="515"/>
      <c r="AZ71" s="515"/>
      <c r="BA71" s="515"/>
      <c r="BC71" s="515"/>
      <c r="BD71" s="515"/>
      <c r="BE71" s="515"/>
    </row>
    <row r="72" spans="1:65" x14ac:dyDescent="0.2">
      <c r="A72" s="523" t="s">
        <v>96</v>
      </c>
      <c r="B72" s="254" t="s">
        <v>250</v>
      </c>
      <c r="C72" s="254"/>
      <c r="D72" s="254"/>
      <c r="E72" s="254"/>
      <c r="F72" s="254"/>
      <c r="G72" s="254"/>
      <c r="H72" s="254"/>
      <c r="I72" s="254"/>
      <c r="J72" s="263"/>
      <c r="K72" s="254"/>
      <c r="L72" s="254"/>
      <c r="M72" s="254"/>
      <c r="N72" s="254"/>
      <c r="O72" s="254"/>
      <c r="P72" s="254"/>
      <c r="Q72" s="515"/>
      <c r="R72" s="515"/>
      <c r="T72" s="515"/>
      <c r="U72" s="515"/>
      <c r="W72" s="515"/>
      <c r="X72" s="515"/>
      <c r="Y72" s="515"/>
      <c r="Z72" s="515"/>
      <c r="AB72" s="515"/>
      <c r="AC72" s="515"/>
      <c r="AE72" s="515"/>
      <c r="AF72" s="515"/>
      <c r="AG72" s="515"/>
      <c r="AH72" s="515"/>
      <c r="AJ72" s="515"/>
      <c r="AK72" s="515"/>
      <c r="AM72" s="515"/>
      <c r="AN72" s="515"/>
      <c r="AO72" s="515"/>
      <c r="AP72" s="515"/>
      <c r="AR72" s="515"/>
      <c r="AS72" s="515"/>
      <c r="AU72" s="515"/>
      <c r="AV72" s="515"/>
      <c r="AW72" s="515"/>
      <c r="AX72" s="515"/>
      <c r="AZ72" s="515"/>
      <c r="BA72" s="515"/>
      <c r="BC72" s="515"/>
      <c r="BD72" s="515"/>
      <c r="BE72" s="515"/>
    </row>
    <row r="73" spans="1:65" x14ac:dyDescent="0.2">
      <c r="A73" s="523" t="s">
        <v>164</v>
      </c>
      <c r="B73" s="254" t="s">
        <v>251</v>
      </c>
      <c r="C73" s="254"/>
      <c r="D73" s="254"/>
      <c r="E73" s="254"/>
      <c r="F73" s="254"/>
      <c r="G73" s="254"/>
      <c r="H73" s="254"/>
      <c r="I73" s="254"/>
      <c r="J73" s="263"/>
      <c r="K73" s="254"/>
      <c r="L73" s="254"/>
      <c r="M73" s="254"/>
      <c r="N73" s="254"/>
      <c r="O73" s="254"/>
      <c r="P73" s="254"/>
      <c r="Q73" s="515"/>
      <c r="R73" s="515"/>
      <c r="T73" s="515"/>
      <c r="U73" s="515"/>
      <c r="W73" s="515"/>
      <c r="X73" s="515"/>
      <c r="Y73" s="515"/>
      <c r="Z73" s="515"/>
      <c r="AB73" s="515"/>
      <c r="AC73" s="515"/>
      <c r="AE73" s="515"/>
      <c r="AF73" s="515"/>
      <c r="AG73" s="515"/>
      <c r="AH73" s="515"/>
      <c r="AJ73" s="515"/>
      <c r="AK73" s="515"/>
      <c r="AM73" s="515"/>
      <c r="AN73" s="515"/>
      <c r="AO73" s="515"/>
      <c r="AP73" s="515"/>
      <c r="AR73" s="515"/>
      <c r="AS73" s="515"/>
      <c r="AU73" s="515"/>
      <c r="AV73" s="515"/>
      <c r="AW73" s="515"/>
      <c r="AX73" s="515"/>
      <c r="AZ73" s="515"/>
      <c r="BA73" s="515"/>
      <c r="BC73" s="515"/>
      <c r="BD73" s="515"/>
      <c r="BE73" s="515"/>
    </row>
    <row r="74" spans="1:65" x14ac:dyDescent="0.2">
      <c r="A74" s="523" t="s">
        <v>254</v>
      </c>
      <c r="B74" s="943" t="s">
        <v>159</v>
      </c>
      <c r="C74" s="254"/>
      <c r="D74" s="254"/>
      <c r="E74" s="254"/>
      <c r="F74" s="254"/>
      <c r="G74" s="254"/>
      <c r="H74" s="254"/>
      <c r="I74" s="254"/>
      <c r="J74" s="263"/>
      <c r="K74" s="254"/>
      <c r="L74" s="254"/>
      <c r="M74" s="254"/>
      <c r="N74" s="254"/>
      <c r="O74" s="254"/>
      <c r="P74" s="254"/>
      <c r="Q74" s="515"/>
      <c r="R74" s="515"/>
      <c r="T74" s="515"/>
      <c r="U74" s="515"/>
      <c r="W74" s="515"/>
      <c r="X74" s="515"/>
      <c r="Y74" s="515"/>
      <c r="Z74" s="515"/>
      <c r="AB74" s="515"/>
      <c r="AC74" s="515"/>
      <c r="AE74" s="515"/>
      <c r="AF74" s="515"/>
      <c r="AG74" s="515"/>
      <c r="AH74" s="515"/>
      <c r="AJ74" s="515"/>
      <c r="AK74" s="515"/>
      <c r="AM74" s="515"/>
      <c r="AN74" s="515"/>
      <c r="AO74" s="515"/>
      <c r="AP74" s="515"/>
      <c r="AR74" s="515"/>
      <c r="AS74" s="515"/>
      <c r="AU74" s="515"/>
      <c r="AV74" s="515"/>
      <c r="AW74" s="515"/>
      <c r="AX74" s="515"/>
      <c r="AZ74" s="515"/>
      <c r="BA74" s="515"/>
      <c r="BC74" s="515"/>
      <c r="BD74" s="515"/>
      <c r="BE74" s="515"/>
    </row>
    <row r="75" spans="1:65" x14ac:dyDescent="0.2">
      <c r="A75" s="1026" t="s">
        <v>324</v>
      </c>
      <c r="B75" s="254" t="s">
        <v>252</v>
      </c>
      <c r="J75" s="256"/>
      <c r="Q75" s="515"/>
      <c r="R75" s="515"/>
      <c r="T75" s="515"/>
      <c r="U75" s="515"/>
      <c r="W75" s="515"/>
      <c r="X75" s="515"/>
      <c r="Y75" s="515"/>
      <c r="Z75" s="515"/>
      <c r="AB75" s="515"/>
      <c r="AC75" s="515"/>
      <c r="AE75" s="515"/>
      <c r="AF75" s="515"/>
      <c r="AG75" s="515"/>
      <c r="AH75" s="515"/>
      <c r="AJ75" s="515"/>
      <c r="AK75" s="515"/>
      <c r="AM75" s="515"/>
      <c r="AN75" s="515"/>
      <c r="AO75" s="515"/>
      <c r="AP75" s="515"/>
      <c r="AR75" s="515"/>
      <c r="AS75" s="515"/>
      <c r="AU75" s="515"/>
      <c r="AV75" s="515"/>
      <c r="AW75" s="515"/>
      <c r="AX75" s="515"/>
      <c r="AZ75" s="515"/>
      <c r="BA75" s="515"/>
      <c r="BC75" s="515"/>
      <c r="BD75" s="515"/>
      <c r="BE75" s="515"/>
    </row>
    <row r="76" spans="1:65" x14ac:dyDescent="0.2">
      <c r="A76" s="254"/>
      <c r="B76" s="749"/>
      <c r="C76" s="453"/>
      <c r="D76" s="453"/>
      <c r="E76" s="528"/>
      <c r="F76" s="453"/>
      <c r="G76" s="453"/>
      <c r="H76" s="528"/>
      <c r="I76" s="453"/>
      <c r="J76" s="453"/>
      <c r="K76" s="453"/>
      <c r="L76" s="453"/>
      <c r="M76" s="453"/>
      <c r="N76" s="453"/>
      <c r="O76" s="528"/>
      <c r="P76" s="453"/>
      <c r="Q76" s="515"/>
      <c r="R76" s="515"/>
      <c r="T76" s="515"/>
      <c r="U76" s="515"/>
      <c r="W76" s="515"/>
      <c r="X76" s="515"/>
      <c r="Y76" s="515"/>
      <c r="Z76" s="515"/>
      <c r="AB76" s="515"/>
      <c r="AC76" s="515"/>
      <c r="AE76" s="515"/>
      <c r="AF76" s="515"/>
      <c r="AG76" s="515"/>
      <c r="AH76" s="515"/>
      <c r="AJ76" s="515"/>
      <c r="AK76" s="515"/>
      <c r="AM76" s="515"/>
      <c r="AN76" s="515"/>
      <c r="AO76" s="515"/>
      <c r="AP76" s="515"/>
      <c r="AR76" s="515"/>
      <c r="AS76" s="515"/>
      <c r="AU76" s="515"/>
      <c r="AV76" s="515"/>
      <c r="AW76" s="515"/>
      <c r="AX76" s="515"/>
      <c r="AZ76" s="515"/>
      <c r="BA76" s="515"/>
      <c r="BC76" s="515"/>
      <c r="BD76" s="515"/>
      <c r="BE76" s="515"/>
    </row>
    <row r="77" spans="1:65" x14ac:dyDescent="0.2">
      <c r="A77" s="254"/>
      <c r="B77" s="529" t="s">
        <v>173</v>
      </c>
      <c r="C77" s="529"/>
      <c r="D77" s="529"/>
      <c r="E77" s="530"/>
      <c r="F77" s="529"/>
      <c r="G77" s="529"/>
      <c r="H77" s="530"/>
      <c r="I77" s="529"/>
      <c r="J77" s="529"/>
      <c r="K77" s="529"/>
      <c r="L77" s="529"/>
      <c r="M77" s="529"/>
      <c r="N77" s="529"/>
      <c r="O77" s="530"/>
      <c r="P77" s="529"/>
      <c r="Q77" s="515"/>
      <c r="R77" s="515"/>
      <c r="T77" s="515"/>
      <c r="U77" s="515"/>
      <c r="W77" s="515"/>
      <c r="X77" s="515"/>
      <c r="Y77" s="515"/>
      <c r="Z77" s="515"/>
      <c r="AB77" s="515"/>
      <c r="AC77" s="515"/>
      <c r="AE77" s="515"/>
      <c r="AF77" s="515"/>
      <c r="AG77" s="515"/>
      <c r="AH77" s="515"/>
      <c r="AJ77" s="515"/>
      <c r="AK77" s="515"/>
      <c r="AM77" s="515"/>
      <c r="AN77" s="515"/>
      <c r="AO77" s="515"/>
      <c r="AP77" s="515"/>
      <c r="AR77" s="515"/>
      <c r="AS77" s="515"/>
      <c r="AU77" s="515"/>
      <c r="AV77" s="515"/>
      <c r="AW77" s="515"/>
      <c r="AX77" s="515"/>
      <c r="AZ77" s="515"/>
      <c r="BA77" s="515"/>
      <c r="BC77" s="515"/>
      <c r="BD77" s="515"/>
      <c r="BE77" s="515"/>
    </row>
    <row r="78" spans="1:65" ht="16.5" x14ac:dyDescent="0.2">
      <c r="A78" s="177"/>
      <c r="B78" s="757" t="s">
        <v>38</v>
      </c>
      <c r="C78" s="758"/>
      <c r="D78" s="758"/>
      <c r="E78" s="758"/>
      <c r="F78" s="758"/>
      <c r="G78" s="758"/>
      <c r="H78" s="758"/>
      <c r="I78" s="758"/>
      <c r="J78" s="758"/>
      <c r="K78" s="758"/>
      <c r="L78" s="758"/>
      <c r="M78" s="758"/>
      <c r="N78" s="758"/>
      <c r="O78" s="758"/>
      <c r="P78" s="758"/>
      <c r="Q78" s="515"/>
      <c r="R78" s="515"/>
      <c r="T78" s="515"/>
      <c r="U78" s="515"/>
      <c r="W78" s="515"/>
      <c r="X78" s="515"/>
      <c r="Y78" s="515"/>
      <c r="Z78" s="515"/>
      <c r="AB78" s="515"/>
      <c r="AC78" s="515"/>
      <c r="AE78" s="515"/>
      <c r="AF78" s="515"/>
      <c r="AG78" s="515"/>
      <c r="AH78" s="515"/>
      <c r="AJ78" s="515"/>
      <c r="AK78" s="515"/>
      <c r="AM78" s="515"/>
      <c r="AN78" s="515"/>
      <c r="AO78" s="515"/>
      <c r="AP78" s="515"/>
      <c r="AR78" s="515"/>
      <c r="AS78" s="515"/>
      <c r="AU78" s="515"/>
      <c r="AV78" s="515"/>
      <c r="AW78" s="515"/>
      <c r="AX78" s="515"/>
      <c r="AZ78" s="515"/>
      <c r="BA78" s="515"/>
      <c r="BC78" s="515"/>
      <c r="BD78" s="515"/>
      <c r="BE78" s="515"/>
    </row>
    <row r="79" spans="1:65" ht="16.5" x14ac:dyDescent="0.2">
      <c r="A79" s="177"/>
      <c r="B79" s="515" t="s">
        <v>74</v>
      </c>
      <c r="D79" s="515"/>
      <c r="E79" s="515"/>
      <c r="G79" s="515"/>
      <c r="H79" s="515"/>
      <c r="I79" s="515"/>
      <c r="J79" s="515"/>
      <c r="L79" s="515"/>
      <c r="M79" s="515"/>
      <c r="O79" s="515"/>
      <c r="P79" s="515"/>
      <c r="Q79" s="515"/>
      <c r="R79" s="515"/>
      <c r="T79" s="515"/>
      <c r="U79" s="515"/>
      <c r="W79" s="515"/>
      <c r="X79" s="515"/>
      <c r="Y79" s="515"/>
      <c r="Z79" s="515"/>
      <c r="AB79" s="515"/>
      <c r="AC79" s="515"/>
      <c r="AE79" s="515"/>
      <c r="AF79" s="515"/>
      <c r="AG79" s="515"/>
      <c r="AH79" s="515"/>
      <c r="AJ79" s="515"/>
      <c r="AK79" s="515"/>
      <c r="AM79" s="515"/>
      <c r="AN79" s="515"/>
      <c r="AO79" s="515"/>
      <c r="AP79" s="515"/>
      <c r="AR79" s="515"/>
      <c r="AS79" s="515"/>
      <c r="AU79" s="515"/>
      <c r="AV79" s="515"/>
      <c r="AW79" s="515"/>
      <c r="AX79" s="515"/>
      <c r="AZ79" s="515"/>
      <c r="BA79" s="515"/>
      <c r="BC79" s="515"/>
      <c r="BD79" s="515"/>
      <c r="BE79" s="515"/>
    </row>
    <row r="80" spans="1:65" x14ac:dyDescent="0.2">
      <c r="A80" s="847"/>
      <c r="B80" s="515"/>
      <c r="D80" s="515"/>
      <c r="E80" s="515"/>
      <c r="G80" s="515"/>
      <c r="H80" s="515"/>
      <c r="I80" s="515"/>
      <c r="J80" s="515"/>
      <c r="L80" s="515"/>
      <c r="M80" s="515"/>
      <c r="O80" s="515"/>
      <c r="P80" s="515"/>
      <c r="Q80" s="515"/>
      <c r="R80" s="515"/>
      <c r="T80" s="515"/>
      <c r="U80" s="515"/>
      <c r="W80" s="515"/>
      <c r="X80" s="515"/>
      <c r="Y80" s="515"/>
      <c r="Z80" s="515"/>
      <c r="AB80" s="515"/>
      <c r="AC80" s="515"/>
      <c r="AE80" s="515"/>
      <c r="AF80" s="515"/>
      <c r="AG80" s="515"/>
      <c r="AH80" s="515"/>
      <c r="AJ80" s="515"/>
      <c r="AK80" s="515"/>
      <c r="AM80" s="515"/>
      <c r="AN80" s="515"/>
      <c r="AO80" s="515"/>
      <c r="AP80" s="515"/>
      <c r="AR80" s="515"/>
      <c r="AS80" s="515"/>
      <c r="AU80" s="515"/>
      <c r="AV80" s="515"/>
      <c r="AW80" s="515"/>
      <c r="AX80" s="515"/>
      <c r="AZ80" s="515"/>
      <c r="BA80" s="515"/>
      <c r="BC80" s="515"/>
      <c r="BD80" s="515"/>
      <c r="BE80" s="515"/>
    </row>
    <row r="81" spans="1:57" ht="16.5" x14ac:dyDescent="0.2">
      <c r="A81" s="177" t="s">
        <v>257</v>
      </c>
      <c r="B81" s="515" t="s">
        <v>236</v>
      </c>
      <c r="D81" s="515"/>
      <c r="E81" s="515"/>
      <c r="G81" s="515"/>
      <c r="H81" s="515"/>
      <c r="I81" s="515"/>
      <c r="J81" s="515"/>
      <c r="L81" s="515"/>
      <c r="M81" s="515"/>
      <c r="O81" s="515"/>
      <c r="P81" s="515"/>
      <c r="Q81" s="515"/>
      <c r="R81" s="515"/>
      <c r="T81" s="515"/>
      <c r="U81" s="515"/>
      <c r="W81" s="515"/>
      <c r="X81" s="515"/>
      <c r="Y81" s="515"/>
      <c r="Z81" s="515"/>
      <c r="AB81" s="515"/>
      <c r="AC81" s="515"/>
      <c r="AE81" s="515"/>
      <c r="AF81" s="515"/>
      <c r="AG81" s="515"/>
      <c r="AH81" s="515"/>
      <c r="AJ81" s="515"/>
      <c r="AK81" s="515"/>
      <c r="AM81" s="515"/>
      <c r="AN81" s="515"/>
      <c r="AO81" s="515"/>
      <c r="AP81" s="515"/>
      <c r="AR81" s="515"/>
      <c r="AS81" s="515"/>
      <c r="AU81" s="515"/>
      <c r="AV81" s="515"/>
      <c r="AW81" s="515"/>
      <c r="AX81" s="515"/>
      <c r="AZ81" s="515"/>
      <c r="BA81" s="515"/>
      <c r="BC81" s="515"/>
      <c r="BD81" s="515"/>
      <c r="BE81" s="515"/>
    </row>
    <row r="82" spans="1:57" ht="16.5" x14ac:dyDescent="0.2">
      <c r="A82" s="177"/>
      <c r="B82" s="515"/>
      <c r="D82" s="515"/>
      <c r="E82" s="515"/>
      <c r="G82" s="515"/>
      <c r="H82" s="515"/>
      <c r="I82" s="515"/>
      <c r="J82" s="515"/>
      <c r="L82" s="515"/>
      <c r="M82" s="515"/>
      <c r="O82" s="515"/>
      <c r="P82" s="515"/>
      <c r="Q82" s="515"/>
      <c r="R82" s="515"/>
      <c r="T82" s="515"/>
      <c r="U82" s="515"/>
      <c r="W82" s="515"/>
      <c r="X82" s="515"/>
      <c r="Y82" s="515"/>
      <c r="Z82" s="515"/>
      <c r="AB82" s="515"/>
      <c r="AC82" s="515"/>
      <c r="AE82" s="515"/>
      <c r="AF82" s="515"/>
      <c r="AG82" s="515"/>
      <c r="AH82" s="515"/>
      <c r="AJ82" s="515"/>
      <c r="AK82" s="515"/>
      <c r="AM82" s="515"/>
      <c r="AN82" s="515"/>
      <c r="AO82" s="515"/>
      <c r="AP82" s="515"/>
      <c r="AR82" s="515"/>
      <c r="AS82" s="515"/>
      <c r="AU82" s="515"/>
      <c r="AV82" s="515"/>
      <c r="AW82" s="515"/>
      <c r="AX82" s="515"/>
      <c r="AZ82" s="515"/>
      <c r="BA82" s="515"/>
      <c r="BC82" s="515"/>
      <c r="BD82" s="515"/>
      <c r="BE82" s="515"/>
    </row>
    <row r="83" spans="1:57" x14ac:dyDescent="0.2">
      <c r="A83" s="202" t="s">
        <v>147</v>
      </c>
      <c r="B83" s="172"/>
      <c r="C83" s="173"/>
      <c r="D83" s="172"/>
      <c r="E83" s="172"/>
      <c r="F83" s="173"/>
      <c r="G83" s="172"/>
      <c r="H83" s="172"/>
      <c r="I83" s="172"/>
      <c r="J83" s="172"/>
      <c r="K83" s="173"/>
      <c r="L83" s="172"/>
      <c r="M83" s="172"/>
      <c r="N83" s="173"/>
      <c r="O83" s="172"/>
      <c r="P83" s="172"/>
      <c r="Q83" s="172"/>
      <c r="R83" s="172"/>
      <c r="S83" s="173"/>
      <c r="T83" s="172"/>
      <c r="U83" s="172"/>
      <c r="V83" s="173"/>
      <c r="W83" s="172"/>
      <c r="X83" s="172"/>
      <c r="Y83" s="172"/>
      <c r="Z83" s="172"/>
      <c r="AA83" s="173"/>
      <c r="AB83" s="172"/>
      <c r="AC83" s="172"/>
      <c r="AD83" s="173"/>
      <c r="AE83" s="172"/>
      <c r="AF83" s="172"/>
      <c r="AG83" s="172"/>
      <c r="AH83" s="172"/>
      <c r="AI83" s="173"/>
      <c r="AJ83" s="172"/>
      <c r="AK83" s="172"/>
      <c r="AL83" s="173"/>
      <c r="AM83" s="172"/>
      <c r="AN83" s="172"/>
      <c r="AO83" s="172"/>
      <c r="AP83" s="172"/>
      <c r="AQ83" s="173"/>
      <c r="AR83" s="172"/>
      <c r="AS83" s="172"/>
      <c r="AT83" s="173"/>
      <c r="AU83" s="172"/>
      <c r="AV83" s="172"/>
      <c r="AW83" s="172"/>
      <c r="AX83" s="172"/>
      <c r="AY83" s="173"/>
      <c r="AZ83" s="172"/>
      <c r="BA83" s="172"/>
      <c r="BB83" s="173"/>
      <c r="BC83" s="172"/>
      <c r="BD83" s="172"/>
      <c r="BE83" s="172"/>
    </row>
    <row r="84" spans="1:57" ht="16.5" x14ac:dyDescent="0.2">
      <c r="A84" s="177"/>
      <c r="B84" s="515"/>
      <c r="D84" s="515"/>
      <c r="E84" s="515"/>
      <c r="G84" s="515"/>
      <c r="H84" s="515"/>
      <c r="I84" s="515"/>
      <c r="J84" s="515"/>
      <c r="L84" s="515"/>
      <c r="M84" s="515"/>
      <c r="O84" s="515"/>
      <c r="P84" s="515"/>
      <c r="Q84" s="515"/>
      <c r="R84" s="515"/>
      <c r="T84" s="515"/>
      <c r="U84" s="515"/>
      <c r="W84" s="515"/>
      <c r="X84" s="515"/>
      <c r="Y84" s="515"/>
      <c r="Z84" s="515"/>
      <c r="AB84" s="515"/>
      <c r="AC84" s="515"/>
      <c r="AE84" s="515"/>
      <c r="AF84" s="515"/>
      <c r="AG84" s="515"/>
      <c r="AH84" s="515"/>
      <c r="AJ84" s="515"/>
      <c r="AK84" s="515"/>
      <c r="AM84" s="515"/>
      <c r="AN84" s="515"/>
      <c r="AO84" s="515"/>
      <c r="AP84" s="515"/>
      <c r="AR84" s="515"/>
      <c r="AS84" s="515"/>
      <c r="AU84" s="515"/>
      <c r="AV84" s="515"/>
      <c r="AW84" s="515"/>
      <c r="AX84" s="515"/>
      <c r="AZ84" s="515"/>
      <c r="BA84" s="515"/>
      <c r="BC84" s="515"/>
      <c r="BD84" s="515"/>
      <c r="BE84" s="515"/>
    </row>
    <row r="85" spans="1:57" ht="16.5" x14ac:dyDescent="0.2">
      <c r="A85" s="177"/>
      <c r="B85" s="515"/>
      <c r="D85" s="515"/>
      <c r="E85" s="515"/>
      <c r="G85" s="515"/>
      <c r="H85" s="515"/>
      <c r="I85" s="515"/>
      <c r="J85" s="515"/>
      <c r="L85" s="515"/>
      <c r="M85" s="515"/>
      <c r="O85" s="515"/>
      <c r="P85" s="515"/>
      <c r="Q85" s="515"/>
      <c r="R85" s="515"/>
      <c r="T85" s="515"/>
      <c r="U85" s="515"/>
      <c r="W85" s="515"/>
      <c r="X85" s="515"/>
      <c r="Y85" s="515"/>
      <c r="Z85" s="515"/>
      <c r="AB85" s="515"/>
      <c r="AC85" s="515"/>
      <c r="AE85" s="515"/>
      <c r="AF85" s="515"/>
      <c r="AG85" s="515"/>
      <c r="AH85" s="515"/>
      <c r="AJ85" s="515"/>
      <c r="AK85" s="515"/>
      <c r="AM85" s="515"/>
      <c r="AN85" s="515"/>
      <c r="AO85" s="515"/>
      <c r="AP85" s="515"/>
      <c r="AR85" s="515"/>
      <c r="AS85" s="515"/>
      <c r="AU85" s="515"/>
      <c r="AV85" s="515"/>
      <c r="AW85" s="515"/>
      <c r="AX85" s="515"/>
      <c r="AZ85" s="515"/>
      <c r="BA85" s="515"/>
      <c r="BC85" s="515"/>
      <c r="BD85" s="515"/>
      <c r="BE85" s="515"/>
    </row>
    <row r="86" spans="1:57" x14ac:dyDescent="0.2">
      <c r="B86" s="515"/>
      <c r="D86" s="515"/>
      <c r="E86" s="515"/>
      <c r="G86" s="515"/>
      <c r="H86" s="515"/>
      <c r="I86" s="515"/>
      <c r="J86" s="515"/>
      <c r="L86" s="515"/>
      <c r="M86" s="515"/>
      <c r="O86" s="515"/>
      <c r="P86" s="515"/>
      <c r="Q86" s="515"/>
      <c r="R86" s="515"/>
      <c r="T86" s="515"/>
      <c r="U86" s="515"/>
      <c r="W86" s="515"/>
      <c r="X86" s="515"/>
      <c r="Y86" s="515"/>
      <c r="Z86" s="515"/>
      <c r="AB86" s="515"/>
      <c r="AC86" s="515"/>
      <c r="AE86" s="515"/>
      <c r="AF86" s="515"/>
      <c r="AG86" s="515"/>
      <c r="AH86" s="515"/>
      <c r="AJ86" s="515"/>
      <c r="AK86" s="515"/>
      <c r="AM86" s="515"/>
      <c r="AN86" s="515"/>
      <c r="AO86" s="515"/>
      <c r="AP86" s="515"/>
      <c r="AR86" s="515"/>
      <c r="AS86" s="515"/>
      <c r="AU86" s="515"/>
      <c r="AV86" s="515"/>
      <c r="AW86" s="515"/>
      <c r="AX86" s="515"/>
      <c r="AZ86" s="515"/>
      <c r="BA86" s="515"/>
      <c r="BC86" s="515"/>
      <c r="BD86" s="515"/>
      <c r="BE86" s="515"/>
    </row>
    <row r="87" spans="1:57" x14ac:dyDescent="0.2">
      <c r="B87" s="515"/>
      <c r="D87" s="515"/>
      <c r="E87" s="515"/>
      <c r="G87" s="515"/>
      <c r="H87" s="515"/>
      <c r="I87" s="515"/>
      <c r="J87" s="515"/>
      <c r="L87" s="515"/>
      <c r="M87" s="515"/>
      <c r="O87" s="515"/>
      <c r="P87" s="515"/>
      <c r="Q87" s="515"/>
      <c r="R87" s="515"/>
      <c r="T87" s="515"/>
      <c r="U87" s="515"/>
      <c r="W87" s="515"/>
      <c r="X87" s="515"/>
      <c r="Y87" s="515"/>
      <c r="Z87" s="515"/>
      <c r="AB87" s="515"/>
      <c r="AC87" s="515"/>
      <c r="AE87" s="515"/>
      <c r="AF87" s="515"/>
      <c r="AG87" s="515"/>
      <c r="AH87" s="515"/>
      <c r="AJ87" s="515"/>
      <c r="AK87" s="515"/>
      <c r="AM87" s="515"/>
      <c r="AN87" s="515"/>
      <c r="AO87" s="515"/>
      <c r="AP87" s="515"/>
      <c r="AR87" s="515"/>
      <c r="AS87" s="515"/>
      <c r="AU87" s="515"/>
      <c r="AV87" s="515"/>
      <c r="AW87" s="515"/>
      <c r="AX87" s="515"/>
      <c r="AZ87" s="515"/>
      <c r="BA87" s="515"/>
      <c r="BC87" s="515"/>
      <c r="BD87" s="515"/>
      <c r="BE87" s="515"/>
    </row>
    <row r="97" spans="2:57" x14ac:dyDescent="0.2">
      <c r="B97" s="594"/>
      <c r="C97" s="594"/>
      <c r="D97" s="594"/>
      <c r="E97" s="594"/>
      <c r="F97" s="594"/>
      <c r="G97" s="594"/>
      <c r="H97" s="594"/>
      <c r="I97" s="594"/>
      <c r="J97" s="595"/>
      <c r="K97" s="594"/>
      <c r="L97" s="594"/>
      <c r="M97" s="594"/>
      <c r="N97" s="595"/>
      <c r="O97" s="594"/>
      <c r="P97" s="594"/>
      <c r="Q97" s="594"/>
      <c r="R97" s="595"/>
      <c r="S97" s="594"/>
      <c r="T97" s="594"/>
      <c r="U97" s="594"/>
      <c r="V97" s="594"/>
      <c r="W97" s="594"/>
      <c r="X97" s="594"/>
      <c r="Y97" s="594"/>
      <c r="Z97" s="595"/>
      <c r="AA97" s="594"/>
      <c r="AB97" s="594"/>
      <c r="AC97" s="594"/>
      <c r="AD97" s="594"/>
      <c r="AE97" s="594"/>
      <c r="AF97" s="594"/>
      <c r="AG97" s="594"/>
      <c r="AH97" s="595"/>
      <c r="AI97" s="594"/>
      <c r="AJ97" s="594"/>
      <c r="AK97" s="594"/>
      <c r="AL97" s="594"/>
      <c r="AM97" s="594"/>
      <c r="AN97" s="594"/>
      <c r="AO97" s="594"/>
      <c r="AP97" s="595"/>
      <c r="AQ97" s="594"/>
      <c r="AR97" s="594"/>
      <c r="AS97" s="594"/>
      <c r="AT97" s="594"/>
      <c r="AU97" s="594"/>
      <c r="AV97" s="594"/>
      <c r="AW97" s="594"/>
      <c r="AX97" s="595"/>
      <c r="AY97" s="594"/>
      <c r="AZ97" s="594"/>
      <c r="BA97" s="594"/>
      <c r="BB97" s="594"/>
      <c r="BC97" s="594"/>
      <c r="BD97" s="594"/>
      <c r="BE97" s="594"/>
    </row>
    <row r="98" spans="2:57" x14ac:dyDescent="0.2">
      <c r="B98" s="594"/>
      <c r="C98" s="594"/>
      <c r="D98" s="594"/>
      <c r="E98" s="594"/>
      <c r="F98" s="594"/>
      <c r="G98" s="594"/>
      <c r="H98" s="594"/>
      <c r="I98" s="594"/>
      <c r="J98" s="595"/>
      <c r="K98" s="594"/>
      <c r="L98" s="594"/>
      <c r="M98" s="594"/>
      <c r="N98" s="594"/>
      <c r="O98" s="594"/>
      <c r="P98" s="594"/>
      <c r="Q98" s="594"/>
      <c r="R98" s="595"/>
      <c r="S98" s="594"/>
      <c r="T98" s="594"/>
      <c r="U98" s="594"/>
      <c r="V98" s="594"/>
      <c r="W98" s="594"/>
      <c r="X98" s="594"/>
      <c r="Y98" s="594"/>
      <c r="Z98" s="595"/>
      <c r="AA98" s="594"/>
      <c r="AB98" s="594"/>
      <c r="AC98" s="594"/>
      <c r="AD98" s="594"/>
      <c r="AE98" s="594"/>
      <c r="AF98" s="594"/>
      <c r="AG98" s="594"/>
      <c r="AH98" s="595"/>
      <c r="AI98" s="594"/>
      <c r="AJ98" s="594"/>
      <c r="AK98" s="594"/>
      <c r="AL98" s="594"/>
      <c r="AM98" s="594"/>
      <c r="AN98" s="594"/>
      <c r="AO98" s="594"/>
      <c r="AP98" s="595"/>
      <c r="AQ98" s="594"/>
      <c r="AR98" s="594"/>
      <c r="AS98" s="594"/>
      <c r="AT98" s="594"/>
      <c r="AU98" s="594"/>
      <c r="AV98" s="594"/>
      <c r="AW98" s="594"/>
      <c r="AX98" s="595"/>
      <c r="AY98" s="594"/>
      <c r="AZ98" s="594"/>
      <c r="BA98" s="594"/>
      <c r="BB98" s="594"/>
      <c r="BC98" s="594"/>
      <c r="BD98" s="594"/>
      <c r="BE98" s="594"/>
    </row>
    <row r="99" spans="2:57" x14ac:dyDescent="0.2">
      <c r="B99" s="594"/>
      <c r="C99" s="594"/>
      <c r="D99" s="594"/>
      <c r="E99" s="594"/>
      <c r="F99" s="594"/>
      <c r="G99" s="594"/>
      <c r="H99" s="594"/>
      <c r="I99" s="594"/>
      <c r="J99" s="595"/>
      <c r="K99" s="594"/>
      <c r="L99" s="594"/>
      <c r="M99" s="594"/>
      <c r="N99" s="594"/>
      <c r="O99" s="594"/>
      <c r="P99" s="594"/>
      <c r="Q99" s="594"/>
      <c r="R99" s="595"/>
      <c r="S99" s="594"/>
      <c r="T99" s="594"/>
      <c r="U99" s="594"/>
      <c r="V99" s="594"/>
      <c r="W99" s="594"/>
      <c r="X99" s="594"/>
      <c r="Y99" s="594"/>
      <c r="Z99" s="595"/>
      <c r="AA99" s="594"/>
      <c r="AB99" s="594"/>
      <c r="AC99" s="594"/>
      <c r="AD99" s="594"/>
      <c r="AE99" s="594"/>
      <c r="AF99" s="594"/>
      <c r="AG99" s="594"/>
      <c r="AH99" s="595"/>
      <c r="AI99" s="594"/>
      <c r="AJ99" s="594"/>
      <c r="AK99" s="594"/>
      <c r="AL99" s="594"/>
      <c r="AM99" s="594"/>
      <c r="AN99" s="594"/>
      <c r="AO99" s="594"/>
      <c r="AP99" s="595"/>
      <c r="AQ99" s="594"/>
      <c r="AR99" s="594"/>
      <c r="AS99" s="594"/>
      <c r="AT99" s="594"/>
      <c r="AU99" s="594"/>
      <c r="AV99" s="594"/>
      <c r="AW99" s="594"/>
      <c r="AX99" s="595"/>
      <c r="AY99" s="594"/>
      <c r="AZ99" s="594"/>
      <c r="BA99" s="594"/>
      <c r="BB99" s="594"/>
      <c r="BC99" s="594"/>
      <c r="BD99" s="594"/>
      <c r="BE99" s="594"/>
    </row>
    <row r="100" spans="2:57" x14ac:dyDescent="0.2">
      <c r="B100" s="594"/>
      <c r="C100" s="594"/>
      <c r="D100" s="594"/>
      <c r="E100" s="594"/>
      <c r="F100" s="594"/>
      <c r="G100" s="594"/>
      <c r="H100" s="594"/>
      <c r="I100" s="594"/>
      <c r="J100" s="595"/>
      <c r="K100" s="594"/>
      <c r="L100" s="594"/>
      <c r="M100" s="594"/>
      <c r="N100" s="594"/>
      <c r="O100" s="594"/>
      <c r="P100" s="594"/>
      <c r="Q100" s="594"/>
      <c r="R100" s="595"/>
      <c r="S100" s="594"/>
      <c r="T100" s="594"/>
      <c r="U100" s="594"/>
      <c r="V100" s="594"/>
      <c r="W100" s="594"/>
      <c r="X100" s="594"/>
      <c r="Y100" s="594"/>
      <c r="Z100" s="595"/>
      <c r="AA100" s="594"/>
      <c r="AB100" s="594"/>
      <c r="AC100" s="594"/>
      <c r="AD100" s="594"/>
      <c r="AE100" s="594"/>
      <c r="AF100" s="594"/>
      <c r="AG100" s="594"/>
      <c r="AH100" s="595"/>
      <c r="AI100" s="594"/>
      <c r="AJ100" s="594"/>
      <c r="AK100" s="594"/>
      <c r="AL100" s="594"/>
      <c r="AM100" s="594"/>
      <c r="AN100" s="594"/>
      <c r="AO100" s="594"/>
      <c r="AP100" s="595"/>
      <c r="AQ100" s="594"/>
      <c r="AR100" s="594"/>
      <c r="AS100" s="594"/>
      <c r="AT100" s="594"/>
      <c r="AU100" s="594"/>
      <c r="AV100" s="594"/>
      <c r="AW100" s="594"/>
      <c r="AX100" s="595"/>
      <c r="AY100" s="594"/>
      <c r="AZ100" s="594"/>
      <c r="BA100" s="594"/>
      <c r="BB100" s="594"/>
      <c r="BC100" s="594"/>
      <c r="BD100" s="594"/>
      <c r="BE100" s="594"/>
    </row>
    <row r="101" spans="2:57" x14ac:dyDescent="0.2">
      <c r="B101" s="594"/>
      <c r="C101" s="594"/>
      <c r="D101" s="594"/>
      <c r="E101" s="594"/>
      <c r="F101" s="594"/>
      <c r="G101" s="594"/>
      <c r="H101" s="594"/>
      <c r="I101" s="594"/>
      <c r="J101" s="595"/>
      <c r="K101" s="594"/>
      <c r="L101" s="594"/>
      <c r="M101" s="594"/>
      <c r="N101" s="594"/>
      <c r="O101" s="594"/>
      <c r="P101" s="594"/>
      <c r="Q101" s="594"/>
      <c r="R101" s="595"/>
      <c r="S101" s="594"/>
      <c r="T101" s="594"/>
      <c r="U101" s="594"/>
      <c r="V101" s="594"/>
      <c r="W101" s="594"/>
      <c r="X101" s="594"/>
      <c r="Y101" s="594"/>
      <c r="Z101" s="595"/>
      <c r="AA101" s="594"/>
      <c r="AB101" s="594"/>
      <c r="AC101" s="594"/>
      <c r="AD101" s="594"/>
      <c r="AE101" s="594"/>
      <c r="AF101" s="594"/>
      <c r="AG101" s="594"/>
      <c r="AH101" s="595"/>
      <c r="AI101" s="594"/>
      <c r="AJ101" s="594"/>
      <c r="AK101" s="594"/>
      <c r="AL101" s="594"/>
      <c r="AM101" s="594"/>
      <c r="AN101" s="594"/>
      <c r="AO101" s="594"/>
      <c r="AP101" s="595"/>
      <c r="AQ101" s="594"/>
      <c r="AR101" s="594"/>
      <c r="AS101" s="594"/>
      <c r="AT101" s="594"/>
      <c r="AU101" s="594"/>
      <c r="AV101" s="594"/>
      <c r="AW101" s="594"/>
      <c r="AX101" s="595"/>
      <c r="AY101" s="594"/>
      <c r="AZ101" s="594"/>
      <c r="BA101" s="594"/>
      <c r="BB101" s="594"/>
      <c r="BC101" s="594"/>
      <c r="BD101" s="594"/>
      <c r="BE101" s="594"/>
    </row>
    <row r="102" spans="2:57" x14ac:dyDescent="0.2">
      <c r="B102" s="594"/>
      <c r="C102" s="594"/>
      <c r="D102" s="594"/>
      <c r="E102" s="594"/>
      <c r="F102" s="594"/>
      <c r="G102" s="594"/>
      <c r="H102" s="594"/>
      <c r="I102" s="594"/>
      <c r="J102" s="595"/>
      <c r="K102" s="594"/>
      <c r="L102" s="594"/>
      <c r="M102" s="594"/>
      <c r="N102" s="594"/>
      <c r="O102" s="594"/>
      <c r="P102" s="594"/>
      <c r="Q102" s="594"/>
      <c r="R102" s="595"/>
      <c r="S102" s="594"/>
      <c r="T102" s="594"/>
      <c r="U102" s="594"/>
      <c r="V102" s="594"/>
      <c r="W102" s="594"/>
      <c r="X102" s="594"/>
      <c r="Y102" s="594"/>
      <c r="Z102" s="595"/>
      <c r="AA102" s="594"/>
      <c r="AB102" s="594"/>
      <c r="AC102" s="594"/>
      <c r="AD102" s="594"/>
      <c r="AE102" s="594"/>
      <c r="AF102" s="594"/>
      <c r="AG102" s="594"/>
      <c r="AH102" s="595"/>
      <c r="AI102" s="594"/>
      <c r="AJ102" s="594"/>
      <c r="AK102" s="594"/>
      <c r="AL102" s="594"/>
      <c r="AM102" s="594"/>
      <c r="AN102" s="594"/>
      <c r="AO102" s="594"/>
      <c r="AP102" s="595"/>
      <c r="AQ102" s="594"/>
      <c r="AR102" s="594"/>
      <c r="AS102" s="594"/>
      <c r="AT102" s="594"/>
      <c r="AU102" s="594"/>
      <c r="AV102" s="594"/>
      <c r="AW102" s="594"/>
      <c r="AX102" s="595"/>
      <c r="AY102" s="594"/>
      <c r="AZ102" s="594"/>
      <c r="BA102" s="594"/>
      <c r="BB102" s="594"/>
      <c r="BC102" s="594"/>
      <c r="BD102" s="594"/>
      <c r="BE102" s="594"/>
    </row>
    <row r="103" spans="2:57" x14ac:dyDescent="0.2">
      <c r="B103" s="594"/>
      <c r="C103" s="594"/>
      <c r="D103" s="594"/>
      <c r="E103" s="594"/>
      <c r="F103" s="594"/>
      <c r="G103" s="594"/>
      <c r="H103" s="594"/>
      <c r="I103" s="594"/>
      <c r="J103" s="595"/>
      <c r="K103" s="594"/>
      <c r="L103" s="594"/>
      <c r="M103" s="594"/>
      <c r="N103" s="594"/>
      <c r="O103" s="594"/>
      <c r="P103" s="594"/>
      <c r="Q103" s="594"/>
      <c r="R103" s="595"/>
      <c r="S103" s="594"/>
      <c r="T103" s="594"/>
      <c r="U103" s="594"/>
      <c r="V103" s="594"/>
      <c r="W103" s="594"/>
      <c r="X103" s="594"/>
      <c r="Y103" s="594"/>
      <c r="Z103" s="595"/>
      <c r="AA103" s="594"/>
      <c r="AB103" s="594"/>
      <c r="AC103" s="594"/>
      <c r="AD103" s="594"/>
      <c r="AE103" s="594"/>
      <c r="AF103" s="594"/>
      <c r="AG103" s="594"/>
      <c r="AH103" s="595"/>
      <c r="AI103" s="594"/>
      <c r="AJ103" s="594"/>
      <c r="AK103" s="594"/>
      <c r="AL103" s="594"/>
      <c r="AM103" s="594"/>
      <c r="AN103" s="594"/>
      <c r="AO103" s="594"/>
      <c r="AP103" s="595"/>
      <c r="AQ103" s="594"/>
      <c r="AR103" s="594"/>
      <c r="AS103" s="594"/>
      <c r="AT103" s="594"/>
      <c r="AU103" s="594"/>
      <c r="AV103" s="594"/>
      <c r="AW103" s="594"/>
      <c r="AX103" s="595"/>
      <c r="AY103" s="594"/>
      <c r="AZ103" s="594"/>
      <c r="BA103" s="594"/>
      <c r="BB103" s="594"/>
      <c r="BC103" s="594"/>
      <c r="BD103" s="594"/>
      <c r="BE103" s="594"/>
    </row>
    <row r="104" spans="2:57" x14ac:dyDescent="0.2">
      <c r="B104" s="594"/>
      <c r="C104" s="594"/>
      <c r="D104" s="594"/>
      <c r="E104" s="594"/>
      <c r="F104" s="594"/>
      <c r="G104" s="594"/>
      <c r="H104" s="594"/>
      <c r="I104" s="594"/>
      <c r="J104" s="595"/>
      <c r="K104" s="594"/>
      <c r="L104" s="594"/>
      <c r="M104" s="594"/>
      <c r="N104" s="594"/>
      <c r="O104" s="594"/>
      <c r="P104" s="594"/>
      <c r="Q104" s="594"/>
      <c r="R104" s="595"/>
      <c r="S104" s="594"/>
      <c r="T104" s="594"/>
      <c r="U104" s="594"/>
      <c r="V104" s="594"/>
      <c r="W104" s="594"/>
      <c r="X104" s="594"/>
      <c r="Y104" s="594"/>
      <c r="Z104" s="595"/>
      <c r="AA104" s="594"/>
      <c r="AB104" s="594"/>
      <c r="AC104" s="594"/>
      <c r="AD104" s="594"/>
      <c r="AE104" s="594"/>
      <c r="AF104" s="594"/>
      <c r="AG104" s="594"/>
      <c r="AH104" s="595"/>
      <c r="AI104" s="594"/>
      <c r="AJ104" s="594"/>
      <c r="AK104" s="594"/>
      <c r="AL104" s="594"/>
      <c r="AM104" s="594"/>
      <c r="AN104" s="594"/>
      <c r="AO104" s="594"/>
      <c r="AP104" s="595"/>
      <c r="AQ104" s="594"/>
      <c r="AR104" s="594"/>
      <c r="AS104" s="594"/>
      <c r="AT104" s="594"/>
      <c r="AU104" s="594"/>
      <c r="AV104" s="594"/>
      <c r="AW104" s="594"/>
      <c r="AX104" s="595"/>
      <c r="AY104" s="594"/>
      <c r="AZ104" s="594"/>
      <c r="BA104" s="594"/>
      <c r="BB104" s="594"/>
      <c r="BC104" s="594"/>
      <c r="BD104" s="594"/>
      <c r="BE104" s="594"/>
    </row>
    <row r="105" spans="2:57" x14ac:dyDescent="0.2">
      <c r="B105" s="594"/>
      <c r="C105" s="594"/>
      <c r="D105" s="594"/>
      <c r="E105" s="594"/>
      <c r="F105" s="594"/>
      <c r="G105" s="594"/>
      <c r="H105" s="594"/>
      <c r="I105" s="594"/>
      <c r="J105" s="595"/>
      <c r="K105" s="594"/>
      <c r="L105" s="594"/>
      <c r="M105" s="594"/>
      <c r="N105" s="594"/>
      <c r="O105" s="594"/>
      <c r="P105" s="594"/>
      <c r="Q105" s="594"/>
      <c r="R105" s="595"/>
      <c r="S105" s="594"/>
      <c r="T105" s="594"/>
      <c r="U105" s="594"/>
      <c r="V105" s="594"/>
      <c r="W105" s="594"/>
      <c r="X105" s="594"/>
      <c r="Y105" s="594"/>
      <c r="Z105" s="595"/>
      <c r="AA105" s="594"/>
      <c r="AB105" s="594"/>
      <c r="AC105" s="594"/>
      <c r="AD105" s="594"/>
      <c r="AE105" s="594"/>
      <c r="AF105" s="594"/>
      <c r="AG105" s="594"/>
      <c r="AH105" s="595"/>
      <c r="AI105" s="594"/>
      <c r="AJ105" s="594"/>
      <c r="AK105" s="594"/>
      <c r="AL105" s="594"/>
      <c r="AM105" s="594"/>
      <c r="AN105" s="594"/>
      <c r="AO105" s="594"/>
      <c r="AP105" s="595"/>
      <c r="AQ105" s="594"/>
      <c r="AR105" s="594"/>
      <c r="AS105" s="594"/>
      <c r="AT105" s="594"/>
      <c r="AU105" s="594"/>
      <c r="AV105" s="594"/>
      <c r="AW105" s="594"/>
      <c r="AX105" s="595"/>
      <c r="AY105" s="594"/>
      <c r="AZ105" s="594"/>
      <c r="BA105" s="594"/>
      <c r="BB105" s="594"/>
      <c r="BC105" s="594"/>
      <c r="BD105" s="594"/>
      <c r="BE105" s="594"/>
    </row>
  </sheetData>
  <pageMargins left="0.74803149606299213" right="0.74803149606299213" top="0.55000000000000004" bottom="0.56000000000000005" header="0.51181102362204722" footer="0.51181102362204722"/>
  <pageSetup paperSize="9" scale="41"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E99"/>
  <sheetViews>
    <sheetView showGridLines="0" zoomScale="80" zoomScaleNormal="80" workbookViewId="0"/>
  </sheetViews>
  <sheetFormatPr defaultRowHeight="14.25" x14ac:dyDescent="0.2"/>
  <cols>
    <col min="1" max="1" width="3.25" style="608" customWidth="1"/>
    <col min="2" max="2" width="30.375" style="608" customWidth="1"/>
    <col min="3" max="3" width="9" style="608" customWidth="1"/>
    <col min="4" max="4" width="2" style="609" customWidth="1"/>
    <col min="5" max="5" width="9" style="608" customWidth="1"/>
    <col min="6" max="6" width="2" style="610" customWidth="1"/>
    <col min="7" max="7" width="9" style="608" customWidth="1"/>
    <col min="8" max="8" width="2" style="609" customWidth="1"/>
    <col min="9" max="9" width="9" style="609" customWidth="1"/>
    <col min="10" max="10" width="2" style="609" customWidth="1"/>
    <col min="11" max="12" width="19.75" style="608" customWidth="1"/>
  </cols>
  <sheetData>
    <row r="1" spans="1:12" ht="17.25" x14ac:dyDescent="0.25">
      <c r="A1" s="617" t="s">
        <v>258</v>
      </c>
    </row>
    <row r="2" spans="1:12" ht="15" x14ac:dyDescent="0.25">
      <c r="B2" s="611"/>
      <c r="C2" s="611"/>
      <c r="D2" s="611"/>
      <c r="E2" s="611"/>
      <c r="F2" s="612"/>
      <c r="G2" s="611"/>
      <c r="H2" s="611"/>
      <c r="I2" s="611"/>
      <c r="J2" s="611"/>
      <c r="K2" s="611"/>
      <c r="L2" s="611"/>
    </row>
    <row r="3" spans="1:12" ht="15" thickBot="1" x14ac:dyDescent="0.25"/>
    <row r="4" spans="1:12" ht="30" x14ac:dyDescent="0.25">
      <c r="A4" s="613"/>
      <c r="B4" s="613"/>
      <c r="C4" s="795" t="s">
        <v>52</v>
      </c>
      <c r="D4" s="795"/>
      <c r="E4" s="795" t="s">
        <v>67</v>
      </c>
      <c r="F4" s="795"/>
      <c r="G4" s="795" t="s">
        <v>142</v>
      </c>
      <c r="H4" s="795"/>
      <c r="I4" s="795" t="s">
        <v>167</v>
      </c>
      <c r="J4" s="614"/>
      <c r="K4" s="856" t="s">
        <v>259</v>
      </c>
      <c r="L4" s="653"/>
    </row>
    <row r="5" spans="1:12" ht="15" x14ac:dyDescent="0.2">
      <c r="B5" s="615"/>
      <c r="C5" s="616"/>
      <c r="D5" s="616"/>
      <c r="E5" s="616"/>
      <c r="F5" s="616"/>
      <c r="G5" s="616"/>
      <c r="H5" s="616"/>
      <c r="I5" s="616"/>
      <c r="J5" s="616"/>
      <c r="K5" s="616"/>
      <c r="L5" s="653"/>
    </row>
    <row r="6" spans="1:12" ht="15" x14ac:dyDescent="0.25">
      <c r="A6" s="617" t="s">
        <v>0</v>
      </c>
      <c r="C6" s="655">
        <v>11.228283428694303</v>
      </c>
      <c r="D6" s="655"/>
      <c r="E6" s="655">
        <v>10.3636342409911</v>
      </c>
      <c r="F6" s="655"/>
      <c r="G6" s="655">
        <v>10.066423305643712</v>
      </c>
      <c r="H6" s="623"/>
      <c r="I6" s="655">
        <v>9.1571467931493622</v>
      </c>
      <c r="J6" s="623"/>
      <c r="K6" s="781">
        <v>-0.90927651249434938</v>
      </c>
      <c r="L6" s="781"/>
    </row>
    <row r="7" spans="1:12" ht="15" x14ac:dyDescent="0.2">
      <c r="A7" s="439"/>
      <c r="B7" s="439"/>
      <c r="C7" s="657"/>
      <c r="D7" s="655"/>
      <c r="E7" s="657"/>
      <c r="F7" s="655"/>
      <c r="G7" s="657"/>
      <c r="H7" s="623"/>
      <c r="I7" s="657"/>
      <c r="J7" s="623"/>
      <c r="K7" s="785"/>
      <c r="L7" s="781"/>
    </row>
    <row r="8" spans="1:12" ht="15" x14ac:dyDescent="0.25">
      <c r="A8" s="617" t="s">
        <v>1</v>
      </c>
      <c r="C8" s="655"/>
      <c r="D8" s="655"/>
      <c r="E8" s="655"/>
      <c r="F8" s="655"/>
      <c r="G8" s="655"/>
      <c r="H8" s="623"/>
      <c r="I8" s="655"/>
      <c r="J8" s="623"/>
      <c r="K8" s="781"/>
      <c r="L8" s="781"/>
    </row>
    <row r="9" spans="1:12" x14ac:dyDescent="0.2">
      <c r="A9" s="608" t="s">
        <v>2</v>
      </c>
      <c r="C9" s="622">
        <v>11.615692443926235</v>
      </c>
      <c r="D9" s="622"/>
      <c r="E9" s="622">
        <v>10.641053185382317</v>
      </c>
      <c r="F9" s="622"/>
      <c r="G9" s="622">
        <v>10.181350485718564</v>
      </c>
      <c r="H9" s="690"/>
      <c r="I9" s="622">
        <v>9.3107681498544412</v>
      </c>
      <c r="J9" s="690"/>
      <c r="K9" s="783">
        <v>-0.87058233586412292</v>
      </c>
      <c r="L9" s="782"/>
    </row>
    <row r="10" spans="1:12" x14ac:dyDescent="0.2">
      <c r="A10" s="608" t="s">
        <v>3</v>
      </c>
      <c r="C10" s="622">
        <v>10.945739328259833</v>
      </c>
      <c r="D10" s="622"/>
      <c r="E10" s="622">
        <v>10.135073211792486</v>
      </c>
      <c r="F10" s="622"/>
      <c r="G10" s="622">
        <v>9.9681843579836524</v>
      </c>
      <c r="H10" s="690"/>
      <c r="I10" s="622">
        <v>9.0254342170571622</v>
      </c>
      <c r="J10" s="690"/>
      <c r="K10" s="783">
        <v>-0.94275014092649023</v>
      </c>
      <c r="L10" s="782"/>
    </row>
    <row r="11" spans="1:12" ht="15" x14ac:dyDescent="0.2">
      <c r="A11" s="439"/>
      <c r="B11" s="439"/>
      <c r="C11" s="657"/>
      <c r="D11" s="655"/>
      <c r="E11" s="657"/>
      <c r="F11" s="655"/>
      <c r="G11" s="657"/>
      <c r="H11" s="623"/>
      <c r="I11" s="619"/>
      <c r="J11" s="623"/>
      <c r="K11" s="785"/>
      <c r="L11" s="781"/>
    </row>
    <row r="12" spans="1:12" ht="15" x14ac:dyDescent="0.25">
      <c r="A12" s="617" t="s">
        <v>4</v>
      </c>
      <c r="C12" s="655"/>
      <c r="D12" s="655"/>
      <c r="E12" s="655"/>
      <c r="F12" s="655"/>
      <c r="G12" s="655"/>
      <c r="H12" s="623"/>
      <c r="I12" s="622"/>
      <c r="J12" s="623"/>
      <c r="K12" s="781"/>
      <c r="L12" s="781"/>
    </row>
    <row r="13" spans="1:12" x14ac:dyDescent="0.2">
      <c r="A13" s="608" t="s">
        <v>66</v>
      </c>
      <c r="C13" s="622">
        <v>7.6240691573537056</v>
      </c>
      <c r="D13" s="622"/>
      <c r="E13" s="622">
        <v>5.9552939100837037</v>
      </c>
      <c r="F13" s="622"/>
      <c r="G13" s="622">
        <v>6.5519762737382692</v>
      </c>
      <c r="H13" s="690"/>
      <c r="I13" s="622">
        <v>6.0657844698598611</v>
      </c>
      <c r="J13" s="690"/>
      <c r="K13" s="783">
        <v>-0.4861918038784081</v>
      </c>
      <c r="L13" s="782"/>
    </row>
    <row r="14" spans="1:12" x14ac:dyDescent="0.2">
      <c r="A14" s="608" t="s">
        <v>5</v>
      </c>
      <c r="C14" s="622">
        <v>9.750546245426408</v>
      </c>
      <c r="D14" s="622"/>
      <c r="E14" s="622">
        <v>8.570031250414857</v>
      </c>
      <c r="F14" s="622"/>
      <c r="G14" s="622">
        <v>8.4759173248628112</v>
      </c>
      <c r="H14" s="690"/>
      <c r="I14" s="622">
        <v>7.3975823883142766</v>
      </c>
      <c r="J14" s="690"/>
      <c r="K14" s="783">
        <v>-1.0783349365485346</v>
      </c>
      <c r="L14" s="782"/>
    </row>
    <row r="15" spans="1:12" x14ac:dyDescent="0.2">
      <c r="A15" s="608" t="s">
        <v>6</v>
      </c>
      <c r="C15" s="622">
        <v>11.651356012047065</v>
      </c>
      <c r="D15" s="622"/>
      <c r="E15" s="622">
        <v>11.296314975067403</v>
      </c>
      <c r="F15" s="622"/>
      <c r="G15" s="622">
        <v>10.337468690045361</v>
      </c>
      <c r="H15" s="690"/>
      <c r="I15" s="622">
        <v>9.5015690480580535</v>
      </c>
      <c r="J15" s="690"/>
      <c r="K15" s="783">
        <v>-0.83589964198730726</v>
      </c>
      <c r="L15" s="782"/>
    </row>
    <row r="16" spans="1:12" x14ac:dyDescent="0.2">
      <c r="A16" s="608" t="s">
        <v>7</v>
      </c>
      <c r="C16" s="622">
        <v>12.21009561478183</v>
      </c>
      <c r="D16" s="622"/>
      <c r="E16" s="622">
        <v>11.776463703989622</v>
      </c>
      <c r="F16" s="622"/>
      <c r="G16" s="622">
        <v>11.722694974183286</v>
      </c>
      <c r="H16" s="690"/>
      <c r="I16" s="622">
        <v>11.198183480185582</v>
      </c>
      <c r="J16" s="690"/>
      <c r="K16" s="783">
        <v>-0.52451149399770358</v>
      </c>
      <c r="L16" s="782"/>
    </row>
    <row r="17" spans="1:12" x14ac:dyDescent="0.2">
      <c r="A17" s="608" t="s">
        <v>8</v>
      </c>
      <c r="C17" s="622">
        <v>14.446352338752908</v>
      </c>
      <c r="D17" s="622"/>
      <c r="E17" s="622">
        <v>14.738554010998969</v>
      </c>
      <c r="F17" s="622"/>
      <c r="G17" s="622">
        <v>14.239810099131773</v>
      </c>
      <c r="H17" s="690"/>
      <c r="I17" s="622">
        <v>12.617871121083345</v>
      </c>
      <c r="J17" s="690"/>
      <c r="K17" s="783">
        <v>-1.6219389780484281</v>
      </c>
      <c r="L17" s="782"/>
    </row>
    <row r="18" spans="1:12" ht="15" x14ac:dyDescent="0.2">
      <c r="A18" s="618"/>
      <c r="B18" s="618"/>
      <c r="C18" s="619"/>
      <c r="D18" s="619"/>
      <c r="E18" s="619"/>
      <c r="F18" s="619"/>
      <c r="G18" s="619"/>
      <c r="H18" s="619"/>
      <c r="I18" s="619"/>
      <c r="J18" s="619"/>
      <c r="K18" s="619"/>
      <c r="L18" s="781"/>
    </row>
    <row r="19" spans="1:12" ht="15" x14ac:dyDescent="0.25">
      <c r="A19" s="617" t="s">
        <v>9</v>
      </c>
      <c r="C19" s="655"/>
      <c r="D19" s="655"/>
      <c r="E19" s="655"/>
      <c r="F19" s="655"/>
      <c r="G19" s="655"/>
      <c r="H19" s="623"/>
      <c r="I19" s="655"/>
      <c r="J19" s="623"/>
      <c r="K19" s="781"/>
      <c r="L19" s="781"/>
    </row>
    <row r="20" spans="1:12" ht="15" x14ac:dyDescent="0.2">
      <c r="A20" s="608" t="s">
        <v>168</v>
      </c>
      <c r="C20" s="622">
        <v>11.659941431261149</v>
      </c>
      <c r="D20" s="622"/>
      <c r="E20" s="622">
        <v>9.804864559710099</v>
      </c>
      <c r="F20" s="622"/>
      <c r="G20" s="622">
        <v>9.1450330223638652</v>
      </c>
      <c r="H20" s="623"/>
      <c r="I20" s="622">
        <v>9.6720627037094538</v>
      </c>
      <c r="J20" s="623"/>
      <c r="K20" s="783">
        <v>0.52702968134558859</v>
      </c>
      <c r="L20" s="783"/>
    </row>
    <row r="21" spans="1:12" ht="15" x14ac:dyDescent="0.2">
      <c r="A21" s="10" t="s">
        <v>41</v>
      </c>
      <c r="B21" s="10"/>
      <c r="C21" s="662"/>
      <c r="D21" s="662"/>
      <c r="E21" s="662"/>
      <c r="F21" s="662"/>
      <c r="G21" s="662"/>
      <c r="H21" s="786"/>
      <c r="I21" s="787"/>
      <c r="J21" s="786"/>
      <c r="K21" s="788"/>
      <c r="L21" s="781"/>
    </row>
    <row r="22" spans="1:12" ht="16.5" x14ac:dyDescent="0.2">
      <c r="A22" s="621"/>
      <c r="B22" s="621" t="s">
        <v>196</v>
      </c>
      <c r="C22" s="663">
        <v>11.546553924091274</v>
      </c>
      <c r="D22" s="663"/>
      <c r="E22" s="663">
        <v>9.5084420905675753</v>
      </c>
      <c r="F22" s="663"/>
      <c r="G22" s="663">
        <v>9.0590192525342594</v>
      </c>
      <c r="H22" s="691"/>
      <c r="I22" s="622">
        <v>9.5916485780848468</v>
      </c>
      <c r="J22" s="691"/>
      <c r="K22" s="789">
        <v>0.5326293255505874</v>
      </c>
      <c r="L22" s="784"/>
    </row>
    <row r="23" spans="1:12" x14ac:dyDescent="0.2">
      <c r="A23" s="621"/>
      <c r="B23" s="621" t="s">
        <v>11</v>
      </c>
      <c r="C23" s="663">
        <v>12.627033873107877</v>
      </c>
      <c r="D23" s="663"/>
      <c r="E23" s="663">
        <v>9.9869483106319858</v>
      </c>
      <c r="F23" s="663"/>
      <c r="G23" s="663">
        <v>9.2053095584018791</v>
      </c>
      <c r="H23" s="691"/>
      <c r="I23" s="622">
        <v>9.8354026620002752</v>
      </c>
      <c r="J23" s="691"/>
      <c r="K23" s="789">
        <v>0.6300931035983961</v>
      </c>
      <c r="L23" s="784"/>
    </row>
    <row r="24" spans="1:12" x14ac:dyDescent="0.2">
      <c r="A24" s="621"/>
      <c r="B24" s="621" t="s">
        <v>170</v>
      </c>
      <c r="C24" s="663">
        <v>10.251747599757039</v>
      </c>
      <c r="D24" s="663"/>
      <c r="E24" s="663">
        <v>8.5744703587662983</v>
      </c>
      <c r="F24" s="663"/>
      <c r="G24" s="663">
        <v>9.3353650924209894</v>
      </c>
      <c r="H24" s="691"/>
      <c r="I24" s="622">
        <v>8.5845224117132428</v>
      </c>
      <c r="J24" s="691"/>
      <c r="K24" s="789">
        <v>-0.75084268070774662</v>
      </c>
      <c r="L24" s="784"/>
    </row>
    <row r="25" spans="1:12" x14ac:dyDescent="0.2">
      <c r="A25" s="621"/>
      <c r="B25" s="621" t="s">
        <v>13</v>
      </c>
      <c r="C25" s="663">
        <v>10.264464747247635</v>
      </c>
      <c r="D25" s="663"/>
      <c r="E25" s="663">
        <v>10.446357087677242</v>
      </c>
      <c r="F25" s="663"/>
      <c r="G25" s="663">
        <v>9.0725675363718121</v>
      </c>
      <c r="H25" s="691"/>
      <c r="I25" s="622">
        <v>9.8404686515190267</v>
      </c>
      <c r="J25" s="691"/>
      <c r="K25" s="789">
        <v>0.7679011151472146</v>
      </c>
      <c r="L25" s="784"/>
    </row>
    <row r="26" spans="1:12" x14ac:dyDescent="0.2">
      <c r="A26" s="608" t="s">
        <v>14</v>
      </c>
      <c r="C26" s="622">
        <v>11.829871859336368</v>
      </c>
      <c r="D26" s="622"/>
      <c r="E26" s="622">
        <v>10.475345012828864</v>
      </c>
      <c r="F26" s="622"/>
      <c r="G26" s="622">
        <v>9.0035818682062931</v>
      </c>
      <c r="H26" s="690"/>
      <c r="I26" s="622">
        <v>9.4222591715758863</v>
      </c>
      <c r="J26" s="690"/>
      <c r="K26" s="783">
        <v>0.41867730336959319</v>
      </c>
      <c r="L26" s="782"/>
    </row>
    <row r="27" spans="1:12" x14ac:dyDescent="0.2">
      <c r="A27" s="610"/>
      <c r="B27" s="610"/>
      <c r="C27" s="622"/>
      <c r="D27" s="622"/>
      <c r="E27" s="622"/>
      <c r="F27" s="622"/>
      <c r="G27" s="622"/>
      <c r="H27" s="622"/>
      <c r="I27" s="622"/>
      <c r="J27" s="622"/>
      <c r="K27" s="622"/>
      <c r="L27" s="782"/>
    </row>
    <row r="28" spans="1:12" ht="15" x14ac:dyDescent="0.25">
      <c r="A28" s="391" t="s">
        <v>260</v>
      </c>
      <c r="B28" s="633"/>
      <c r="C28" s="667">
        <v>75.637300411018529</v>
      </c>
      <c r="D28" s="667"/>
      <c r="E28" s="667">
        <v>75.530518484886656</v>
      </c>
      <c r="F28" s="667"/>
      <c r="G28" s="667">
        <v>77.281395187207337</v>
      </c>
      <c r="H28" s="790"/>
      <c r="I28" s="667">
        <v>71.574898761123535</v>
      </c>
      <c r="J28" s="790"/>
      <c r="K28" s="791"/>
      <c r="L28" s="781"/>
    </row>
    <row r="29" spans="1:12" ht="15" x14ac:dyDescent="0.2">
      <c r="A29" s="439"/>
      <c r="B29" s="439"/>
      <c r="C29" s="657"/>
      <c r="D29" s="655"/>
      <c r="E29" s="657"/>
      <c r="F29" s="655"/>
      <c r="G29" s="657"/>
      <c r="H29" s="623"/>
      <c r="I29" s="620"/>
      <c r="J29" s="623"/>
      <c r="K29" s="785"/>
      <c r="L29" s="781"/>
    </row>
    <row r="30" spans="1:12" ht="15" x14ac:dyDescent="0.25">
      <c r="A30" s="617" t="s">
        <v>16</v>
      </c>
      <c r="C30" s="655"/>
      <c r="D30" s="655"/>
      <c r="E30" s="655"/>
      <c r="F30" s="655"/>
      <c r="G30" s="655"/>
      <c r="H30" s="623"/>
      <c r="I30" s="623"/>
      <c r="J30" s="623"/>
      <c r="K30" s="781"/>
      <c r="L30" s="781"/>
    </row>
    <row r="31" spans="1:12" x14ac:dyDescent="0.2">
      <c r="A31" s="608" t="s">
        <v>17</v>
      </c>
      <c r="C31" s="622" t="s">
        <v>18</v>
      </c>
      <c r="D31" s="622"/>
      <c r="E31" s="792" t="s">
        <v>18</v>
      </c>
      <c r="F31" s="622"/>
      <c r="G31" s="792" t="s">
        <v>18</v>
      </c>
      <c r="H31" s="690"/>
      <c r="I31" s="792" t="s">
        <v>18</v>
      </c>
      <c r="J31" s="690"/>
      <c r="K31" s="622" t="s">
        <v>18</v>
      </c>
      <c r="L31" s="622"/>
    </row>
    <row r="32" spans="1:12" x14ac:dyDescent="0.2">
      <c r="A32" s="608" t="s">
        <v>19</v>
      </c>
      <c r="C32" s="622" t="s">
        <v>18</v>
      </c>
      <c r="D32" s="622"/>
      <c r="E32" s="792" t="s">
        <v>18</v>
      </c>
      <c r="F32" s="622"/>
      <c r="G32" s="792" t="s">
        <v>18</v>
      </c>
      <c r="H32" s="690"/>
      <c r="I32" s="792" t="s">
        <v>18</v>
      </c>
      <c r="J32" s="690"/>
      <c r="K32" s="622" t="s">
        <v>18</v>
      </c>
      <c r="L32" s="622"/>
    </row>
    <row r="33" spans="1:12" x14ac:dyDescent="0.2">
      <c r="A33" s="610"/>
      <c r="B33" s="610"/>
      <c r="C33" s="622"/>
      <c r="D33" s="622"/>
      <c r="E33" s="622"/>
      <c r="F33" s="622"/>
      <c r="G33" s="622"/>
      <c r="H33" s="622"/>
      <c r="I33" s="622"/>
      <c r="J33" s="622"/>
      <c r="K33" s="622"/>
      <c r="L33" s="782"/>
    </row>
    <row r="34" spans="1:12" ht="15" x14ac:dyDescent="0.25">
      <c r="A34" s="391" t="s">
        <v>260</v>
      </c>
      <c r="B34" s="633"/>
      <c r="C34" s="667">
        <v>48.3</v>
      </c>
      <c r="D34" s="667"/>
      <c r="E34" s="667">
        <v>53.788255264337828</v>
      </c>
      <c r="F34" s="667"/>
      <c r="G34" s="667">
        <v>59.485619258163169</v>
      </c>
      <c r="H34" s="790"/>
      <c r="I34" s="667">
        <v>54.878115861980589</v>
      </c>
      <c r="J34" s="790"/>
      <c r="K34" s="791"/>
      <c r="L34" s="781"/>
    </row>
    <row r="35" spans="1:12" ht="15" x14ac:dyDescent="0.2">
      <c r="A35" s="439"/>
      <c r="B35" s="439"/>
      <c r="C35" s="652"/>
      <c r="D35" s="652"/>
      <c r="E35" s="652"/>
      <c r="F35" s="652"/>
      <c r="G35" s="652"/>
      <c r="H35" s="652"/>
      <c r="I35" s="652"/>
      <c r="J35" s="652"/>
      <c r="K35" s="652"/>
      <c r="L35" s="653"/>
    </row>
    <row r="36" spans="1:12" ht="15" x14ac:dyDescent="0.25">
      <c r="A36" s="15" t="s">
        <v>20</v>
      </c>
      <c r="B36" s="15"/>
      <c r="C36" s="653"/>
      <c r="D36" s="653"/>
      <c r="E36" s="653"/>
      <c r="F36" s="653"/>
      <c r="G36" s="653"/>
      <c r="H36" s="653"/>
      <c r="I36" s="653"/>
      <c r="J36" s="653"/>
      <c r="K36" s="653"/>
      <c r="L36" s="653"/>
    </row>
    <row r="37" spans="1:12" ht="15" x14ac:dyDescent="0.2">
      <c r="A37" s="330" t="s">
        <v>21</v>
      </c>
      <c r="B37" s="330"/>
      <c r="C37" s="622" t="s">
        <v>18</v>
      </c>
      <c r="D37" s="622"/>
      <c r="E37" s="792" t="s">
        <v>18</v>
      </c>
      <c r="F37" s="622"/>
      <c r="G37" s="792" t="s">
        <v>18</v>
      </c>
      <c r="H37" s="690"/>
      <c r="I37" s="792" t="s">
        <v>18</v>
      </c>
      <c r="J37" s="690"/>
      <c r="K37" s="622" t="s">
        <v>18</v>
      </c>
      <c r="L37" s="653"/>
    </row>
    <row r="38" spans="1:12" ht="15" x14ac:dyDescent="0.2">
      <c r="A38" s="10" t="s">
        <v>41</v>
      </c>
      <c r="B38" s="16"/>
      <c r="C38" s="653"/>
      <c r="D38" s="653"/>
      <c r="E38" s="653"/>
      <c r="F38" s="653"/>
      <c r="G38" s="653"/>
      <c r="H38" s="653"/>
      <c r="I38" s="792"/>
      <c r="J38" s="653"/>
      <c r="K38" s="653"/>
      <c r="L38" s="653"/>
    </row>
    <row r="39" spans="1:12" x14ac:dyDescent="0.2">
      <c r="A39" s="29"/>
      <c r="B39" s="10" t="s">
        <v>23</v>
      </c>
      <c r="C39" s="663" t="s">
        <v>18</v>
      </c>
      <c r="D39" s="663"/>
      <c r="E39" s="787" t="s">
        <v>18</v>
      </c>
      <c r="F39" s="663"/>
      <c r="G39" s="787" t="s">
        <v>18</v>
      </c>
      <c r="H39" s="691"/>
      <c r="I39" s="787" t="s">
        <v>18</v>
      </c>
      <c r="J39" s="691"/>
      <c r="K39" s="663" t="s">
        <v>18</v>
      </c>
      <c r="L39" s="692"/>
    </row>
    <row r="40" spans="1:12" x14ac:dyDescent="0.2">
      <c r="A40" s="29"/>
      <c r="B40" s="10" t="s">
        <v>24</v>
      </c>
      <c r="C40" s="663" t="s">
        <v>18</v>
      </c>
      <c r="D40" s="663"/>
      <c r="E40" s="787" t="s">
        <v>18</v>
      </c>
      <c r="F40" s="663"/>
      <c r="G40" s="787" t="s">
        <v>18</v>
      </c>
      <c r="H40" s="691"/>
      <c r="I40" s="787" t="s">
        <v>18</v>
      </c>
      <c r="J40" s="691"/>
      <c r="K40" s="663" t="s">
        <v>18</v>
      </c>
      <c r="L40" s="692"/>
    </row>
    <row r="41" spans="1:12" x14ac:dyDescent="0.2">
      <c r="A41" s="29"/>
      <c r="B41" s="10" t="s">
        <v>25</v>
      </c>
      <c r="C41" s="663" t="s">
        <v>18</v>
      </c>
      <c r="D41" s="663"/>
      <c r="E41" s="787" t="s">
        <v>18</v>
      </c>
      <c r="F41" s="663"/>
      <c r="G41" s="787" t="s">
        <v>18</v>
      </c>
      <c r="H41" s="691"/>
      <c r="I41" s="787" t="s">
        <v>18</v>
      </c>
      <c r="J41" s="691"/>
      <c r="K41" s="663" t="s">
        <v>18</v>
      </c>
      <c r="L41" s="692"/>
    </row>
    <row r="42" spans="1:12" x14ac:dyDescent="0.2">
      <c r="A42" s="29"/>
      <c r="B42" s="10" t="s">
        <v>26</v>
      </c>
      <c r="C42" s="663" t="s">
        <v>18</v>
      </c>
      <c r="D42" s="663"/>
      <c r="E42" s="787" t="s">
        <v>18</v>
      </c>
      <c r="F42" s="663"/>
      <c r="G42" s="787" t="s">
        <v>18</v>
      </c>
      <c r="H42" s="691"/>
      <c r="I42" s="787" t="s">
        <v>18</v>
      </c>
      <c r="J42" s="691"/>
      <c r="K42" s="663" t="s">
        <v>18</v>
      </c>
      <c r="L42" s="692"/>
    </row>
    <row r="43" spans="1:12" x14ac:dyDescent="0.2">
      <c r="A43" s="29"/>
      <c r="B43" s="10" t="s">
        <v>27</v>
      </c>
      <c r="C43" s="663" t="s">
        <v>18</v>
      </c>
      <c r="D43" s="663"/>
      <c r="E43" s="787" t="s">
        <v>18</v>
      </c>
      <c r="F43" s="663"/>
      <c r="G43" s="787" t="s">
        <v>18</v>
      </c>
      <c r="H43" s="691"/>
      <c r="I43" s="787" t="s">
        <v>18</v>
      </c>
      <c r="J43" s="691"/>
      <c r="K43" s="663" t="s">
        <v>18</v>
      </c>
      <c r="L43" s="692"/>
    </row>
    <row r="44" spans="1:12" x14ac:dyDescent="0.2">
      <c r="A44" s="29"/>
      <c r="B44" s="10" t="s">
        <v>28</v>
      </c>
      <c r="C44" s="663" t="s">
        <v>18</v>
      </c>
      <c r="D44" s="663"/>
      <c r="E44" s="787" t="s">
        <v>18</v>
      </c>
      <c r="F44" s="663"/>
      <c r="G44" s="787" t="s">
        <v>18</v>
      </c>
      <c r="H44" s="691"/>
      <c r="I44" s="787" t="s">
        <v>18</v>
      </c>
      <c r="J44" s="691"/>
      <c r="K44" s="663" t="s">
        <v>18</v>
      </c>
      <c r="L44" s="692"/>
    </row>
    <row r="45" spans="1:12" ht="15" x14ac:dyDescent="0.2">
      <c r="A45" s="330" t="s">
        <v>29</v>
      </c>
      <c r="B45" s="330"/>
      <c r="C45" s="622" t="s">
        <v>18</v>
      </c>
      <c r="D45" s="622"/>
      <c r="E45" s="792" t="s">
        <v>18</v>
      </c>
      <c r="F45" s="622"/>
      <c r="G45" s="792" t="s">
        <v>18</v>
      </c>
      <c r="H45" s="690"/>
      <c r="I45" s="792" t="s">
        <v>18</v>
      </c>
      <c r="J45" s="690"/>
      <c r="K45" s="622" t="s">
        <v>18</v>
      </c>
      <c r="L45" s="653"/>
    </row>
    <row r="46" spans="1:12" ht="15" x14ac:dyDescent="0.2">
      <c r="A46" s="330" t="s">
        <v>30</v>
      </c>
      <c r="B46" s="330"/>
      <c r="C46" s="622" t="s">
        <v>18</v>
      </c>
      <c r="D46" s="622"/>
      <c r="E46" s="792" t="s">
        <v>18</v>
      </c>
      <c r="F46" s="622"/>
      <c r="G46" s="792" t="s">
        <v>18</v>
      </c>
      <c r="H46" s="690"/>
      <c r="I46" s="792" t="s">
        <v>18</v>
      </c>
      <c r="J46" s="690"/>
      <c r="K46" s="622" t="s">
        <v>18</v>
      </c>
      <c r="L46" s="653"/>
    </row>
    <row r="47" spans="1:12" ht="15" x14ac:dyDescent="0.2">
      <c r="A47" s="610"/>
      <c r="B47" s="610"/>
      <c r="C47" s="622"/>
      <c r="D47" s="622"/>
      <c r="E47" s="622"/>
      <c r="F47" s="622"/>
      <c r="G47" s="622"/>
      <c r="H47" s="622"/>
      <c r="I47" s="622"/>
      <c r="J47" s="622"/>
      <c r="K47" s="622"/>
      <c r="L47" s="653"/>
    </row>
    <row r="48" spans="1:12" ht="15" x14ac:dyDescent="0.25">
      <c r="A48" s="391" t="s">
        <v>260</v>
      </c>
      <c r="B48" s="633"/>
      <c r="C48" s="793">
        <v>15.6</v>
      </c>
      <c r="D48" s="793"/>
      <c r="E48" s="667">
        <v>25.692365401700922</v>
      </c>
      <c r="F48" s="793"/>
      <c r="G48" s="667">
        <v>33.633332488450712</v>
      </c>
      <c r="H48" s="793"/>
      <c r="I48" s="794">
        <v>33.144119647576751</v>
      </c>
      <c r="J48" s="793"/>
      <c r="K48" s="793"/>
      <c r="L48" s="653"/>
    </row>
    <row r="49" spans="1:57" ht="15" x14ac:dyDescent="0.2">
      <c r="A49" s="439"/>
      <c r="B49" s="439"/>
      <c r="C49" s="668"/>
      <c r="D49" s="668"/>
      <c r="E49" s="668"/>
      <c r="F49" s="668"/>
      <c r="G49" s="668"/>
      <c r="H49" s="668"/>
      <c r="I49" s="668"/>
      <c r="J49" s="668"/>
      <c r="K49" s="668"/>
      <c r="L49" s="653"/>
    </row>
    <row r="50" spans="1:57" ht="15" x14ac:dyDescent="0.25">
      <c r="A50" s="15" t="s">
        <v>32</v>
      </c>
      <c r="B50" s="15"/>
      <c r="C50" s="653"/>
      <c r="D50" s="653"/>
      <c r="E50" s="653"/>
      <c r="F50" s="653"/>
      <c r="G50" s="653"/>
      <c r="H50" s="653"/>
      <c r="I50" s="653"/>
      <c r="J50" s="653"/>
      <c r="K50" s="653"/>
      <c r="L50" s="653"/>
    </row>
    <row r="51" spans="1:57" ht="15" x14ac:dyDescent="0.2">
      <c r="A51" s="216" t="s">
        <v>33</v>
      </c>
      <c r="B51" s="216"/>
      <c r="C51" s="622" t="s">
        <v>18</v>
      </c>
      <c r="D51" s="622"/>
      <c r="E51" s="792" t="s">
        <v>18</v>
      </c>
      <c r="F51" s="622"/>
      <c r="G51" s="792" t="s">
        <v>18</v>
      </c>
      <c r="H51" s="690"/>
      <c r="I51" s="792" t="s">
        <v>18</v>
      </c>
      <c r="J51" s="690"/>
      <c r="K51" s="622" t="s">
        <v>18</v>
      </c>
      <c r="L51" s="653"/>
    </row>
    <row r="52" spans="1:57" ht="15" x14ac:dyDescent="0.2">
      <c r="A52" s="16"/>
      <c r="B52" s="16" t="s">
        <v>10</v>
      </c>
      <c r="C52" s="653"/>
      <c r="D52" s="653"/>
      <c r="E52" s="653"/>
      <c r="F52" s="653"/>
      <c r="G52" s="653"/>
      <c r="H52" s="653"/>
      <c r="I52" s="792"/>
      <c r="J52" s="653"/>
      <c r="K52" s="653"/>
      <c r="L52" s="653"/>
    </row>
    <row r="53" spans="1:57" x14ac:dyDescent="0.2">
      <c r="A53" s="29"/>
      <c r="B53" s="16" t="s">
        <v>34</v>
      </c>
      <c r="C53" s="663" t="s">
        <v>18</v>
      </c>
      <c r="D53" s="663"/>
      <c r="E53" s="787" t="s">
        <v>18</v>
      </c>
      <c r="F53" s="663"/>
      <c r="G53" s="787" t="s">
        <v>18</v>
      </c>
      <c r="H53" s="691"/>
      <c r="I53" s="787" t="s">
        <v>18</v>
      </c>
      <c r="J53" s="691"/>
      <c r="K53" s="663" t="s">
        <v>18</v>
      </c>
      <c r="L53" s="692"/>
    </row>
    <row r="54" spans="1:57" x14ac:dyDescent="0.2">
      <c r="A54" s="29"/>
      <c r="B54" s="16" t="s">
        <v>35</v>
      </c>
      <c r="C54" s="663" t="s">
        <v>18</v>
      </c>
      <c r="D54" s="663"/>
      <c r="E54" s="787" t="s">
        <v>18</v>
      </c>
      <c r="F54" s="663"/>
      <c r="G54" s="787" t="s">
        <v>18</v>
      </c>
      <c r="H54" s="691"/>
      <c r="I54" s="787" t="s">
        <v>18</v>
      </c>
      <c r="J54" s="691"/>
      <c r="K54" s="663" t="s">
        <v>18</v>
      </c>
      <c r="L54" s="692"/>
    </row>
    <row r="55" spans="1:57" x14ac:dyDescent="0.2">
      <c r="A55" s="29"/>
      <c r="B55" s="10" t="s">
        <v>28</v>
      </c>
      <c r="C55" s="663" t="s">
        <v>18</v>
      </c>
      <c r="D55" s="663"/>
      <c r="E55" s="787" t="s">
        <v>18</v>
      </c>
      <c r="F55" s="663"/>
      <c r="G55" s="787" t="s">
        <v>18</v>
      </c>
      <c r="H55" s="691"/>
      <c r="I55" s="787" t="s">
        <v>18</v>
      </c>
      <c r="J55" s="691"/>
      <c r="K55" s="663" t="s">
        <v>18</v>
      </c>
      <c r="L55" s="692"/>
    </row>
    <row r="56" spans="1:57" ht="15" x14ac:dyDescent="0.2">
      <c r="A56" s="312" t="s">
        <v>37</v>
      </c>
      <c r="B56" s="312"/>
      <c r="C56" s="622" t="s">
        <v>18</v>
      </c>
      <c r="D56" s="622"/>
      <c r="E56" s="792" t="s">
        <v>18</v>
      </c>
      <c r="F56" s="622"/>
      <c r="G56" s="792" t="s">
        <v>18</v>
      </c>
      <c r="H56" s="690"/>
      <c r="I56" s="792" t="s">
        <v>18</v>
      </c>
      <c r="J56" s="690"/>
      <c r="K56" s="622" t="s">
        <v>18</v>
      </c>
      <c r="L56" s="653"/>
    </row>
    <row r="57" spans="1:57" ht="15" x14ac:dyDescent="0.2">
      <c r="A57" s="610"/>
      <c r="B57" s="610"/>
      <c r="C57" s="622"/>
      <c r="D57" s="622"/>
      <c r="E57" s="622"/>
      <c r="F57" s="622"/>
      <c r="G57" s="622"/>
      <c r="H57" s="622"/>
      <c r="I57" s="622"/>
      <c r="J57" s="622"/>
      <c r="K57" s="622"/>
      <c r="L57" s="653"/>
    </row>
    <row r="58" spans="1:57" ht="15" x14ac:dyDescent="0.25">
      <c r="A58" s="391" t="s">
        <v>260</v>
      </c>
      <c r="B58" s="633"/>
      <c r="C58" s="793">
        <v>15.3</v>
      </c>
      <c r="D58" s="793"/>
      <c r="E58" s="667">
        <v>25.365876903768868</v>
      </c>
      <c r="F58" s="793"/>
      <c r="G58" s="667">
        <v>33.366008999931658</v>
      </c>
      <c r="H58" s="793"/>
      <c r="I58" s="794">
        <v>33.366008999931658</v>
      </c>
      <c r="J58" s="793"/>
      <c r="K58" s="793"/>
      <c r="L58" s="653"/>
    </row>
    <row r="59" spans="1:57" ht="15" x14ac:dyDescent="0.2">
      <c r="A59" s="328"/>
      <c r="B59" s="328"/>
      <c r="C59" s="328"/>
      <c r="D59" s="328"/>
      <c r="E59" s="328"/>
      <c r="F59" s="328"/>
      <c r="G59" s="328"/>
      <c r="H59" s="328"/>
      <c r="I59" s="328"/>
      <c r="J59" s="328"/>
      <c r="K59" s="328"/>
      <c r="L59" s="653"/>
    </row>
    <row r="60" spans="1:57" ht="15" x14ac:dyDescent="0.2">
      <c r="D60" s="608"/>
      <c r="F60" s="608"/>
      <c r="H60" s="608"/>
      <c r="I60" s="608"/>
      <c r="J60" s="608"/>
      <c r="K60" s="801" t="s">
        <v>122</v>
      </c>
      <c r="L60" s="653"/>
    </row>
    <row r="61" spans="1:57" ht="15" x14ac:dyDescent="0.2">
      <c r="D61" s="608"/>
      <c r="F61" s="608"/>
      <c r="H61" s="608"/>
      <c r="I61" s="608"/>
      <c r="J61" s="608"/>
      <c r="K61" s="754"/>
      <c r="L61" s="653"/>
    </row>
    <row r="62" spans="1:57" ht="15.75" customHeight="1" x14ac:dyDescent="0.2">
      <c r="A62" s="818" t="s">
        <v>71</v>
      </c>
      <c r="B62" s="1001" t="s">
        <v>135</v>
      </c>
      <c r="C62" s="1002"/>
      <c r="D62" s="1002"/>
      <c r="E62" s="1002"/>
      <c r="F62" s="1002"/>
      <c r="G62" s="1002"/>
      <c r="H62" s="1002"/>
      <c r="I62" s="1002"/>
      <c r="J62" s="1002"/>
      <c r="K62" s="1002"/>
      <c r="L62" s="996"/>
      <c r="M62" s="608"/>
      <c r="N62" s="608"/>
      <c r="O62" s="608"/>
      <c r="P62" s="608"/>
      <c r="Q62" s="608"/>
      <c r="R62" s="608"/>
      <c r="S62" s="608"/>
      <c r="T62" s="608"/>
      <c r="U62" s="608"/>
      <c r="V62" s="608"/>
    </row>
    <row r="63" spans="1:57" ht="35.25" customHeight="1" x14ac:dyDescent="0.2">
      <c r="A63" s="818" t="s">
        <v>72</v>
      </c>
      <c r="B63" s="1110" t="s">
        <v>136</v>
      </c>
      <c r="C63" s="1110"/>
      <c r="D63" s="1110"/>
      <c r="E63" s="1110"/>
      <c r="F63" s="1110"/>
      <c r="G63" s="1110"/>
      <c r="H63" s="1110"/>
      <c r="I63" s="1110"/>
      <c r="J63" s="1110"/>
      <c r="K63" s="1110"/>
      <c r="L63" s="1110"/>
      <c r="M63" s="1110"/>
      <c r="N63" s="1110"/>
      <c r="O63" s="1110"/>
      <c r="P63" s="1110"/>
      <c r="Q63" s="1110"/>
      <c r="R63" s="1110"/>
      <c r="S63" s="1110"/>
      <c r="T63" s="1110"/>
      <c r="U63" s="1110"/>
      <c r="V63" s="608"/>
    </row>
    <row r="64" spans="1:57" s="184" customFormat="1" x14ac:dyDescent="0.2">
      <c r="A64" s="821" t="s">
        <v>73</v>
      </c>
      <c r="B64" s="745" t="s">
        <v>252</v>
      </c>
      <c r="C64" s="254"/>
      <c r="D64" s="254"/>
      <c r="E64" s="254"/>
      <c r="F64" s="254"/>
      <c r="G64" s="254"/>
      <c r="H64" s="254"/>
      <c r="I64" s="254"/>
      <c r="J64" s="263"/>
      <c r="K64" s="254"/>
      <c r="L64" s="254"/>
      <c r="M64" s="254"/>
      <c r="N64" s="254"/>
      <c r="O64" s="254"/>
      <c r="P64" s="254"/>
      <c r="Q64" s="515"/>
      <c r="R64" s="515"/>
      <c r="S64" s="256"/>
      <c r="T64" s="515"/>
      <c r="U64" s="515"/>
      <c r="V64" s="256"/>
      <c r="W64" s="515"/>
      <c r="X64" s="515"/>
      <c r="Y64" s="515"/>
      <c r="Z64" s="515"/>
      <c r="AA64" s="256"/>
      <c r="AB64" s="515"/>
      <c r="AC64" s="515"/>
      <c r="AD64" s="256"/>
      <c r="AE64" s="515"/>
      <c r="AF64" s="515"/>
      <c r="AG64" s="515"/>
      <c r="AH64" s="515"/>
      <c r="AI64" s="256"/>
      <c r="AJ64" s="515"/>
      <c r="AK64" s="515"/>
      <c r="AL64" s="256"/>
      <c r="AM64" s="515"/>
      <c r="AN64" s="515"/>
      <c r="AO64" s="515"/>
      <c r="AP64" s="515"/>
      <c r="AQ64" s="256"/>
      <c r="AR64" s="515"/>
      <c r="AS64" s="515"/>
      <c r="AT64" s="256"/>
      <c r="AU64" s="515"/>
      <c r="AV64" s="515"/>
      <c r="AW64" s="515"/>
      <c r="AX64" s="515"/>
      <c r="AY64" s="256"/>
      <c r="AZ64" s="515"/>
      <c r="BA64" s="515"/>
      <c r="BB64" s="256"/>
      <c r="BC64" s="515"/>
      <c r="BD64" s="515"/>
      <c r="BE64" s="515"/>
    </row>
    <row r="65" spans="1:22" x14ac:dyDescent="0.2">
      <c r="D65" s="608"/>
      <c r="F65" s="608"/>
      <c r="H65" s="608"/>
      <c r="I65" s="608"/>
      <c r="J65" s="608"/>
      <c r="L65" s="434"/>
      <c r="M65" s="997"/>
      <c r="N65" s="997"/>
      <c r="O65" s="997"/>
      <c r="P65" s="997"/>
      <c r="Q65" s="997"/>
      <c r="R65" s="997"/>
      <c r="S65" s="997"/>
      <c r="T65" s="997"/>
      <c r="U65" s="997"/>
      <c r="V65" s="997"/>
    </row>
    <row r="66" spans="1:22" ht="16.5" customHeight="1" x14ac:dyDescent="0.2">
      <c r="A66" s="434"/>
      <c r="B66" s="997" t="s">
        <v>247</v>
      </c>
      <c r="C66" s="997"/>
      <c r="D66" s="997"/>
      <c r="E66" s="997"/>
      <c r="F66" s="997"/>
      <c r="G66" s="997"/>
      <c r="H66" s="997"/>
      <c r="I66" s="997"/>
      <c r="J66" s="997"/>
      <c r="K66" s="997"/>
      <c r="L66" s="434"/>
      <c r="M66" s="998"/>
      <c r="N66" s="997"/>
      <c r="O66" s="997"/>
      <c r="P66" s="997"/>
      <c r="Q66" s="997"/>
      <c r="R66" s="997"/>
      <c r="S66" s="997"/>
      <c r="T66" s="997"/>
      <c r="U66" s="997"/>
      <c r="V66" s="997"/>
    </row>
    <row r="67" spans="1:22" x14ac:dyDescent="0.2">
      <c r="A67" s="434"/>
      <c r="B67" s="1111" t="s">
        <v>38</v>
      </c>
      <c r="C67" s="1112"/>
      <c r="D67" s="1112"/>
      <c r="E67" s="1112"/>
      <c r="F67" s="1112"/>
      <c r="G67" s="1112"/>
      <c r="H67" s="1112"/>
      <c r="I67" s="1112"/>
      <c r="J67" s="1112"/>
      <c r="K67" s="1112"/>
      <c r="L67" s="434"/>
      <c r="M67" s="999"/>
      <c r="N67" s="1000"/>
      <c r="O67" s="1000"/>
      <c r="P67" s="1000"/>
      <c r="Q67" s="1000"/>
      <c r="R67" s="1000"/>
      <c r="S67" s="1000"/>
      <c r="T67" s="1000"/>
      <c r="U67" s="1000"/>
      <c r="V67" s="1000"/>
    </row>
    <row r="68" spans="1:22" ht="18" customHeight="1" x14ac:dyDescent="0.2">
      <c r="A68" s="434"/>
      <c r="B68" s="998" t="s">
        <v>74</v>
      </c>
      <c r="C68" s="997"/>
      <c r="D68" s="997"/>
      <c r="E68" s="997"/>
      <c r="F68" s="997"/>
      <c r="G68" s="997"/>
      <c r="H68" s="997"/>
      <c r="I68" s="997"/>
      <c r="J68" s="997"/>
      <c r="K68" s="997"/>
      <c r="L68" s="625"/>
      <c r="M68" s="625"/>
      <c r="N68" s="625"/>
      <c r="O68" s="625"/>
      <c r="P68" s="625"/>
      <c r="Q68" s="625"/>
      <c r="R68" s="625"/>
      <c r="S68" s="625"/>
      <c r="T68" s="625"/>
      <c r="U68" s="625"/>
      <c r="V68" s="625"/>
    </row>
    <row r="69" spans="1:22" x14ac:dyDescent="0.2">
      <c r="A69" s="625"/>
      <c r="B69" s="625"/>
      <c r="C69" s="625"/>
      <c r="D69" s="625"/>
      <c r="E69" s="625"/>
      <c r="F69" s="625"/>
      <c r="G69" s="625"/>
      <c r="H69" s="625"/>
      <c r="I69" s="625"/>
      <c r="J69" s="625"/>
      <c r="K69" s="625"/>
      <c r="L69" s="846"/>
      <c r="M69" s="846"/>
      <c r="N69" s="846"/>
      <c r="O69" s="846"/>
      <c r="P69" s="846"/>
      <c r="Q69" s="846"/>
      <c r="R69" s="846"/>
      <c r="S69" s="846"/>
      <c r="T69" s="846"/>
      <c r="U69" s="846"/>
      <c r="V69" s="846"/>
    </row>
    <row r="70" spans="1:22" x14ac:dyDescent="0.2">
      <c r="A70" s="625"/>
      <c r="B70" s="625"/>
      <c r="C70" s="625"/>
      <c r="D70" s="625"/>
      <c r="E70" s="625"/>
      <c r="F70" s="625"/>
      <c r="G70" s="625"/>
      <c r="H70" s="625"/>
      <c r="I70" s="625"/>
      <c r="J70" s="625"/>
      <c r="K70" s="625"/>
      <c r="L70" s="846"/>
      <c r="M70" s="846"/>
      <c r="N70" s="846"/>
      <c r="O70" s="846"/>
      <c r="P70" s="846"/>
      <c r="Q70" s="846"/>
      <c r="R70" s="846"/>
      <c r="S70" s="846"/>
      <c r="T70" s="846"/>
      <c r="U70" s="846"/>
      <c r="V70" s="846"/>
    </row>
    <row r="71" spans="1:22" ht="37.5" customHeight="1" x14ac:dyDescent="0.2">
      <c r="A71" s="1065" t="s">
        <v>147</v>
      </c>
      <c r="B71" s="1065"/>
      <c r="C71" s="1065"/>
      <c r="D71" s="1065"/>
      <c r="E71" s="1065"/>
      <c r="F71" s="1065"/>
      <c r="G71" s="1065"/>
      <c r="H71" s="1065"/>
      <c r="I71" s="1065"/>
      <c r="J71" s="1065"/>
      <c r="K71" s="1065"/>
      <c r="L71" s="1065"/>
      <c r="M71" s="1065"/>
      <c r="N71" s="1065"/>
      <c r="O71" s="1065"/>
      <c r="P71" s="1065"/>
      <c r="Q71" s="1065"/>
      <c r="R71" s="1065"/>
      <c r="S71" s="1065"/>
      <c r="T71" s="1065"/>
      <c r="U71" s="1065"/>
      <c r="V71" s="846"/>
    </row>
    <row r="72" spans="1:22" x14ac:dyDescent="0.2">
      <c r="A72" s="846"/>
      <c r="B72" s="846"/>
      <c r="C72" s="846"/>
      <c r="D72" s="846"/>
      <c r="E72" s="846"/>
      <c r="F72" s="846"/>
      <c r="G72" s="846"/>
      <c r="H72" s="846"/>
      <c r="I72" s="846"/>
      <c r="J72" s="846"/>
      <c r="K72" s="846"/>
      <c r="L72" s="846"/>
      <c r="M72" s="846"/>
      <c r="N72" s="846"/>
      <c r="O72" s="846"/>
      <c r="P72" s="846"/>
      <c r="Q72" s="846"/>
      <c r="R72" s="846"/>
      <c r="S72" s="846"/>
      <c r="T72" s="846"/>
      <c r="U72" s="846"/>
      <c r="V72" s="846"/>
    </row>
    <row r="73" spans="1:22" x14ac:dyDescent="0.2">
      <c r="A73" s="846"/>
      <c r="B73" s="846"/>
      <c r="C73" s="846"/>
      <c r="D73" s="846"/>
      <c r="E73" s="846"/>
      <c r="F73" s="846"/>
      <c r="G73" s="846"/>
      <c r="H73" s="846"/>
      <c r="I73" s="846"/>
      <c r="J73" s="846"/>
      <c r="K73" s="846"/>
      <c r="L73" s="873"/>
    </row>
    <row r="74" spans="1:22" x14ac:dyDescent="0.2">
      <c r="A74" s="846"/>
      <c r="B74" s="846"/>
      <c r="C74" s="846"/>
      <c r="D74" s="846"/>
      <c r="E74" s="846"/>
      <c r="F74" s="846"/>
      <c r="G74" s="846"/>
      <c r="H74" s="846"/>
      <c r="I74" s="846"/>
      <c r="J74" s="846"/>
      <c r="K74" s="846"/>
      <c r="L74" s="873"/>
    </row>
    <row r="75" spans="1:22" ht="15" x14ac:dyDescent="0.2">
      <c r="A75" s="846"/>
      <c r="B75" s="846"/>
      <c r="C75" s="846"/>
      <c r="D75" s="846"/>
      <c r="E75" s="846"/>
      <c r="F75" s="846"/>
      <c r="G75" s="846"/>
      <c r="H75" s="846"/>
      <c r="I75" s="846"/>
      <c r="J75" s="846"/>
      <c r="K75" s="846"/>
      <c r="L75" s="616"/>
    </row>
    <row r="76" spans="1:22" ht="16.5" customHeight="1" x14ac:dyDescent="0.2">
      <c r="A76" s="846"/>
      <c r="B76" s="846"/>
      <c r="C76" s="846"/>
      <c r="D76" s="846"/>
      <c r="E76" s="846"/>
      <c r="F76" s="846"/>
      <c r="G76" s="846"/>
      <c r="H76" s="846"/>
      <c r="I76" s="846"/>
      <c r="J76" s="846"/>
      <c r="K76" s="846"/>
      <c r="L76" s="627"/>
    </row>
    <row r="77" spans="1:22" ht="16.5" customHeight="1" x14ac:dyDescent="0.2">
      <c r="A77" s="846"/>
      <c r="B77" s="846"/>
      <c r="C77" s="846"/>
      <c r="D77" s="846"/>
      <c r="E77" s="846"/>
      <c r="F77" s="846"/>
      <c r="G77" s="846"/>
      <c r="H77" s="846"/>
      <c r="I77" s="846"/>
      <c r="J77" s="846"/>
      <c r="K77" s="846"/>
      <c r="L77" s="629"/>
    </row>
    <row r="78" spans="1:22" x14ac:dyDescent="0.2">
      <c r="A78" s="846"/>
      <c r="B78" s="846"/>
      <c r="C78" s="846"/>
      <c r="D78" s="846"/>
      <c r="E78" s="846"/>
      <c r="F78" s="846"/>
      <c r="G78" s="846"/>
      <c r="H78" s="846"/>
      <c r="I78" s="846"/>
      <c r="J78" s="846"/>
      <c r="K78" s="846"/>
      <c r="L78" s="627"/>
    </row>
    <row r="79" spans="1:22" x14ac:dyDescent="0.2">
      <c r="A79" s="846"/>
      <c r="B79" s="846"/>
      <c r="C79" s="846"/>
      <c r="D79" s="846"/>
      <c r="E79" s="846"/>
      <c r="F79" s="846"/>
      <c r="G79" s="846"/>
      <c r="H79" s="846"/>
      <c r="I79" s="846"/>
      <c r="J79" s="846"/>
      <c r="K79" s="846"/>
      <c r="L79" s="627"/>
    </row>
    <row r="80" spans="1:22" x14ac:dyDescent="0.2">
      <c r="B80" s="627"/>
      <c r="C80" s="627"/>
      <c r="D80" s="627"/>
      <c r="E80" s="627"/>
      <c r="F80" s="628"/>
      <c r="G80" s="627"/>
      <c r="H80" s="627"/>
      <c r="I80" s="627"/>
      <c r="J80" s="627"/>
      <c r="K80" s="627"/>
      <c r="L80" s="627"/>
    </row>
    <row r="81" spans="2:12" x14ac:dyDescent="0.2">
      <c r="B81" s="627"/>
      <c r="C81" s="627"/>
      <c r="D81" s="627"/>
      <c r="E81" s="627"/>
      <c r="F81" s="628"/>
      <c r="G81" s="627"/>
      <c r="H81" s="627"/>
      <c r="I81" s="627"/>
      <c r="J81" s="627"/>
      <c r="K81" s="627"/>
      <c r="L81" s="627"/>
    </row>
    <row r="84" spans="2:12" x14ac:dyDescent="0.2">
      <c r="H84" s="608"/>
      <c r="I84" s="608"/>
      <c r="J84" s="608"/>
    </row>
    <row r="85" spans="2:12" x14ac:dyDescent="0.2">
      <c r="H85" s="608"/>
      <c r="I85" s="608"/>
      <c r="J85" s="608"/>
    </row>
    <row r="86" spans="2:12" x14ac:dyDescent="0.2">
      <c r="H86" s="608"/>
      <c r="I86" s="608"/>
      <c r="J86" s="608"/>
    </row>
    <row r="87" spans="2:12" x14ac:dyDescent="0.2">
      <c r="H87" s="608"/>
      <c r="I87" s="608"/>
      <c r="J87" s="608"/>
    </row>
    <row r="91" spans="2:12" x14ac:dyDescent="0.2">
      <c r="B91" s="630"/>
      <c r="C91" s="630"/>
      <c r="D91" s="631"/>
      <c r="E91" s="630"/>
      <c r="F91" s="632"/>
      <c r="G91" s="630"/>
      <c r="K91" s="630"/>
      <c r="L91" s="630"/>
    </row>
    <row r="92" spans="2:12" x14ac:dyDescent="0.2">
      <c r="B92" s="630"/>
      <c r="C92" s="630"/>
      <c r="D92" s="631"/>
      <c r="E92" s="630"/>
      <c r="F92" s="632"/>
      <c r="G92" s="630"/>
      <c r="K92" s="630"/>
      <c r="L92" s="630"/>
    </row>
    <row r="93" spans="2:12" x14ac:dyDescent="0.2">
      <c r="B93" s="630"/>
      <c r="C93" s="630"/>
      <c r="D93" s="631"/>
      <c r="E93" s="630"/>
      <c r="F93" s="632"/>
      <c r="G93" s="630"/>
      <c r="K93" s="630"/>
      <c r="L93" s="630"/>
    </row>
    <row r="94" spans="2:12" x14ac:dyDescent="0.2">
      <c r="B94" s="630"/>
      <c r="C94" s="630"/>
      <c r="D94" s="631"/>
      <c r="E94" s="630"/>
      <c r="F94" s="632"/>
      <c r="G94" s="630"/>
      <c r="K94" s="630"/>
      <c r="L94" s="630"/>
    </row>
    <row r="95" spans="2:12" x14ac:dyDescent="0.2">
      <c r="B95" s="630"/>
      <c r="C95" s="630"/>
      <c r="D95" s="631"/>
      <c r="E95" s="630"/>
      <c r="F95" s="632"/>
      <c r="G95" s="630"/>
      <c r="K95" s="630"/>
      <c r="L95" s="630"/>
    </row>
    <row r="96" spans="2:12" x14ac:dyDescent="0.2">
      <c r="B96" s="630"/>
      <c r="C96" s="630"/>
      <c r="D96" s="631"/>
      <c r="E96" s="630"/>
      <c r="F96" s="632"/>
      <c r="G96" s="630"/>
      <c r="K96" s="630"/>
      <c r="L96" s="630"/>
    </row>
    <row r="97" spans="2:12" x14ac:dyDescent="0.2">
      <c r="B97" s="630"/>
      <c r="C97" s="630"/>
      <c r="D97" s="631"/>
      <c r="E97" s="630"/>
      <c r="F97" s="632"/>
      <c r="G97" s="630"/>
      <c r="H97" s="631"/>
      <c r="I97" s="631"/>
      <c r="J97" s="631"/>
      <c r="K97" s="630"/>
      <c r="L97" s="630"/>
    </row>
    <row r="98" spans="2:12" x14ac:dyDescent="0.2">
      <c r="B98" s="630"/>
      <c r="C98" s="630"/>
      <c r="D98" s="631"/>
      <c r="E98" s="630"/>
      <c r="F98" s="632"/>
      <c r="G98" s="630"/>
      <c r="H98" s="631"/>
      <c r="I98" s="631"/>
      <c r="J98" s="631"/>
      <c r="K98" s="630"/>
      <c r="L98" s="630"/>
    </row>
    <row r="99" spans="2:12" x14ac:dyDescent="0.2">
      <c r="B99" s="630"/>
      <c r="C99" s="630"/>
      <c r="D99" s="631"/>
      <c r="E99" s="630"/>
      <c r="F99" s="632"/>
      <c r="G99" s="630"/>
      <c r="H99" s="631"/>
      <c r="I99" s="631"/>
      <c r="J99" s="631"/>
      <c r="K99" s="630"/>
      <c r="L99" s="630"/>
    </row>
  </sheetData>
  <mergeCells count="3">
    <mergeCell ref="B63:U63"/>
    <mergeCell ref="A71:U71"/>
    <mergeCell ref="B67:K67"/>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M105"/>
  <sheetViews>
    <sheetView showGridLines="0" zoomScale="80" zoomScaleNormal="80" workbookViewId="0"/>
  </sheetViews>
  <sheetFormatPr defaultRowHeight="14.25" x14ac:dyDescent="0.2"/>
  <cols>
    <col min="1" max="1" width="3.25" style="608" customWidth="1"/>
    <col min="2" max="2" width="25.75" style="608" customWidth="1"/>
    <col min="3" max="3" width="11.5" style="608" customWidth="1"/>
    <col min="4" max="4" width="9.375" style="608" customWidth="1"/>
    <col min="5" max="5" width="12" style="608" customWidth="1"/>
    <col min="6" max="6" width="2.25" style="634" customWidth="1"/>
    <col min="7" max="7" width="11.5" style="609" customWidth="1"/>
    <col min="8" max="8" width="9.375" style="609" customWidth="1"/>
    <col min="9" max="9" width="12" style="609" customWidth="1"/>
    <col min="10" max="10" width="2.25" style="634" customWidth="1"/>
    <col min="11" max="11" width="11.5" style="609" customWidth="1"/>
    <col min="12" max="12" width="9.375" style="609" customWidth="1"/>
    <col min="13" max="13" width="12" style="609" customWidth="1"/>
    <col min="14" max="14" width="2.25" style="634" customWidth="1"/>
    <col min="15" max="15" width="11.5" style="609" customWidth="1"/>
    <col min="16" max="16" width="9.375" style="609" customWidth="1"/>
    <col min="17" max="17" width="12" style="608" customWidth="1"/>
    <col min="18" max="18" width="2.25" style="634" customWidth="1"/>
    <col min="19" max="19" width="11.5" style="609" customWidth="1"/>
    <col min="20" max="20" width="9.375" style="609" customWidth="1"/>
    <col min="21" max="21" width="12" style="608" customWidth="1"/>
    <col min="22" max="22" width="2.25" style="634" customWidth="1"/>
    <col min="23" max="23" width="11.5" style="609" customWidth="1"/>
    <col min="24" max="24" width="9.375" style="609" customWidth="1"/>
    <col min="25" max="25" width="12" style="608" customWidth="1"/>
    <col min="26" max="26" width="2.25" style="434" customWidth="1"/>
    <col min="27" max="27" width="11.5" style="608" customWidth="1"/>
    <col min="28" max="28" width="9.375" style="608" customWidth="1"/>
    <col min="29" max="29" width="12" style="608" customWidth="1"/>
    <col min="30" max="30" width="2.5" style="635" customWidth="1"/>
    <col min="31" max="31" width="11.5" style="608" customWidth="1"/>
    <col min="32" max="32" width="9.375" style="608" customWidth="1"/>
    <col min="33" max="33" width="12" style="608" customWidth="1"/>
    <col min="34" max="34" width="8.125" style="634" customWidth="1"/>
    <col min="35" max="35" width="11.5" style="609" customWidth="1"/>
    <col min="36" max="36" width="9.375" style="609" customWidth="1"/>
    <col min="37" max="37" width="12" style="609" customWidth="1"/>
    <col min="38" max="38" width="2.25" style="634" customWidth="1"/>
    <col min="39" max="39" width="11.5" style="609" customWidth="1"/>
    <col min="40" max="40" width="9.375" style="609" customWidth="1"/>
    <col min="41" max="41" width="12" style="609" customWidth="1"/>
    <col min="42" max="42" width="2.25" style="634" customWidth="1"/>
    <col min="43" max="43" width="11.5" style="609" customWidth="1"/>
    <col min="44" max="44" width="9.375" style="609" customWidth="1"/>
    <col min="45" max="45" width="12" style="608" customWidth="1"/>
    <col min="46" max="46" width="2.25" style="634" customWidth="1"/>
    <col min="47" max="47" width="11.5" style="609" customWidth="1"/>
    <col min="48" max="48" width="9.375" style="609" customWidth="1"/>
    <col min="49" max="49" width="12" style="608" customWidth="1"/>
    <col min="50" max="50" width="2.25" style="634" customWidth="1"/>
    <col min="51" max="51" width="11.5" style="609" customWidth="1"/>
    <col min="52" max="52" width="9.375" style="609" customWidth="1"/>
    <col min="53" max="53" width="12" style="608" customWidth="1"/>
    <col min="54" max="54" width="2.25" style="434" customWidth="1"/>
    <col min="55" max="55" width="11.5" style="608" customWidth="1"/>
    <col min="56" max="56" width="9.375" style="608" customWidth="1"/>
    <col min="57" max="57" width="12" style="608" customWidth="1"/>
    <col min="58" max="58" width="2.25" style="608" customWidth="1"/>
    <col min="59" max="59" width="8" style="608"/>
    <col min="60" max="60" width="8" style="608" customWidth="1"/>
    <col min="62" max="62" width="3.125" customWidth="1"/>
  </cols>
  <sheetData>
    <row r="1" spans="1:65" ht="18.75" x14ac:dyDescent="0.25">
      <c r="A1" s="607" t="s">
        <v>261</v>
      </c>
      <c r="U1" s="434"/>
      <c r="W1" s="634"/>
      <c r="X1" s="634"/>
      <c r="Y1" s="434"/>
      <c r="AA1" s="434"/>
      <c r="AB1" s="434"/>
      <c r="AW1" s="434"/>
      <c r="AY1" s="634"/>
      <c r="AZ1" s="634"/>
      <c r="BA1" s="434"/>
      <c r="BC1" s="434"/>
      <c r="BD1" s="434"/>
    </row>
    <row r="2" spans="1:65" ht="15" x14ac:dyDescent="0.25">
      <c r="B2" s="611"/>
      <c r="C2" s="636"/>
      <c r="D2" s="636"/>
      <c r="E2" s="636"/>
      <c r="F2" s="637"/>
      <c r="G2" s="636"/>
      <c r="H2" s="636"/>
      <c r="I2" s="636"/>
      <c r="J2" s="637"/>
      <c r="K2" s="636"/>
      <c r="L2" s="636"/>
      <c r="M2" s="636"/>
      <c r="N2" s="637"/>
      <c r="O2" s="636"/>
      <c r="P2" s="636"/>
      <c r="Q2" s="636"/>
      <c r="R2" s="637"/>
      <c r="S2" s="636"/>
      <c r="T2" s="636"/>
      <c r="U2" s="636"/>
      <c r="V2" s="637"/>
      <c r="W2" s="636"/>
      <c r="X2" s="636"/>
      <c r="Y2" s="636"/>
      <c r="Z2" s="637"/>
      <c r="AA2" s="636"/>
      <c r="AB2" s="636"/>
      <c r="AC2" s="636"/>
      <c r="AD2" s="638"/>
      <c r="AE2" s="639"/>
      <c r="AF2" s="639"/>
      <c r="AG2" s="639"/>
      <c r="AH2" s="640"/>
      <c r="AI2" s="639"/>
      <c r="AJ2" s="639"/>
      <c r="AK2" s="639"/>
      <c r="AL2" s="640"/>
      <c r="AM2" s="639"/>
      <c r="AN2" s="639"/>
      <c r="AO2" s="639"/>
      <c r="AP2" s="640"/>
      <c r="AQ2" s="639"/>
      <c r="AR2" s="639"/>
      <c r="AS2" s="639"/>
      <c r="AT2" s="640"/>
      <c r="AU2" s="639"/>
      <c r="AV2" s="639"/>
      <c r="AW2" s="639"/>
      <c r="AX2" s="640"/>
      <c r="AY2" s="639"/>
      <c r="AZ2" s="639"/>
      <c r="BA2" s="639"/>
      <c r="BB2" s="640"/>
      <c r="BC2" s="639"/>
      <c r="BD2" s="639"/>
      <c r="BE2" s="639"/>
    </row>
    <row r="3" spans="1:65" ht="15" thickBot="1" x14ac:dyDescent="0.25">
      <c r="A3" s="610"/>
      <c r="B3" s="641"/>
      <c r="C3" s="641"/>
      <c r="D3" s="641"/>
      <c r="E3" s="641"/>
      <c r="F3" s="642"/>
      <c r="G3" s="641"/>
      <c r="H3" s="641"/>
      <c r="I3" s="641"/>
      <c r="J3" s="642"/>
      <c r="K3" s="643"/>
      <c r="L3" s="643"/>
      <c r="M3" s="643"/>
      <c r="N3" s="642"/>
      <c r="O3" s="641"/>
      <c r="P3" s="641"/>
      <c r="Q3" s="641"/>
      <c r="R3" s="642"/>
      <c r="S3" s="643"/>
      <c r="T3" s="643"/>
      <c r="U3" s="643"/>
      <c r="V3" s="642"/>
      <c r="W3" s="642"/>
      <c r="X3" s="642"/>
      <c r="Y3" s="642"/>
      <c r="Z3" s="635"/>
      <c r="AA3" s="644"/>
      <c r="AB3" s="644"/>
      <c r="AC3" s="644"/>
      <c r="AD3" s="644"/>
      <c r="AE3" s="641"/>
      <c r="AF3" s="641"/>
      <c r="AG3" s="641"/>
      <c r="AH3" s="642"/>
      <c r="AI3" s="641"/>
      <c r="AJ3" s="641"/>
      <c r="AK3" s="641"/>
      <c r="AL3" s="642"/>
      <c r="AM3" s="643"/>
      <c r="AN3" s="643"/>
      <c r="AO3" s="643"/>
      <c r="AP3" s="642"/>
      <c r="AQ3" s="641"/>
      <c r="AR3" s="641"/>
      <c r="AS3" s="641"/>
      <c r="AT3" s="642"/>
      <c r="AU3" s="643"/>
      <c r="AV3" s="643"/>
      <c r="AW3" s="643"/>
      <c r="AX3" s="642"/>
      <c r="AY3" s="642"/>
      <c r="AZ3" s="642"/>
      <c r="BA3" s="642"/>
      <c r="BB3" s="635"/>
      <c r="BC3" s="644"/>
      <c r="BD3" s="644"/>
      <c r="BE3" s="644"/>
      <c r="BF3" s="610"/>
      <c r="BG3" s="610"/>
      <c r="BH3" s="610"/>
    </row>
    <row r="4" spans="1:65" ht="17.25" x14ac:dyDescent="0.25">
      <c r="A4" s="645"/>
      <c r="B4" s="646"/>
      <c r="C4" s="614" t="s">
        <v>137</v>
      </c>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1003"/>
      <c r="AI4" s="614" t="s">
        <v>167</v>
      </c>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row>
    <row r="5" spans="1:65" ht="30" x14ac:dyDescent="0.2">
      <c r="A5" s="618"/>
      <c r="B5" s="618"/>
      <c r="C5" s="217" t="s">
        <v>49</v>
      </c>
      <c r="D5" s="647"/>
      <c r="E5" s="647"/>
      <c r="F5" s="648"/>
      <c r="G5" s="217" t="s">
        <v>59</v>
      </c>
      <c r="H5" s="647"/>
      <c r="I5" s="647"/>
      <c r="J5" s="649"/>
      <c r="K5" s="650" t="s">
        <v>60</v>
      </c>
      <c r="L5" s="647"/>
      <c r="M5" s="647"/>
      <c r="N5" s="649"/>
      <c r="O5" s="217" t="s">
        <v>80</v>
      </c>
      <c r="P5" s="650"/>
      <c r="Q5" s="650"/>
      <c r="R5" s="648"/>
      <c r="S5" s="217" t="s">
        <v>46</v>
      </c>
      <c r="T5" s="650"/>
      <c r="U5" s="650"/>
      <c r="V5" s="648"/>
      <c r="W5" s="650" t="s">
        <v>79</v>
      </c>
      <c r="X5" s="647"/>
      <c r="Y5" s="650"/>
      <c r="Z5" s="648"/>
      <c r="AA5" s="650" t="s">
        <v>65</v>
      </c>
      <c r="AB5" s="650"/>
      <c r="AC5" s="650"/>
      <c r="AD5" s="1004"/>
      <c r="AE5" s="650" t="s">
        <v>149</v>
      </c>
      <c r="AF5" s="650"/>
      <c r="AG5" s="650"/>
      <c r="AH5" s="1004"/>
      <c r="AI5" s="217" t="s">
        <v>49</v>
      </c>
      <c r="AJ5" s="647"/>
      <c r="AK5" s="647"/>
      <c r="AL5" s="648"/>
      <c r="AM5" s="217" t="s">
        <v>129</v>
      </c>
      <c r="AN5" s="647"/>
      <c r="AO5" s="647"/>
      <c r="AP5" s="649"/>
      <c r="AQ5" s="650" t="s">
        <v>60</v>
      </c>
      <c r="AR5" s="647"/>
      <c r="AS5" s="647"/>
      <c r="AT5" s="649"/>
      <c r="AU5" s="217" t="s">
        <v>80</v>
      </c>
      <c r="AV5" s="650"/>
      <c r="AW5" s="650"/>
      <c r="AX5" s="648"/>
      <c r="AY5" s="217" t="s">
        <v>46</v>
      </c>
      <c r="AZ5" s="650"/>
      <c r="BA5" s="650"/>
      <c r="BB5" s="648"/>
      <c r="BC5" s="650" t="s">
        <v>79</v>
      </c>
      <c r="BD5" s="647"/>
      <c r="BE5" s="650"/>
      <c r="BF5" s="648"/>
      <c r="BG5" s="650" t="s">
        <v>65</v>
      </c>
      <c r="BH5" s="650"/>
      <c r="BI5" s="650"/>
      <c r="BJ5" s="648"/>
      <c r="BK5" s="650" t="s">
        <v>149</v>
      </c>
      <c r="BL5" s="650"/>
      <c r="BM5" s="650"/>
    </row>
    <row r="6" spans="1:65" ht="60" x14ac:dyDescent="0.2">
      <c r="A6" s="439"/>
      <c r="B6" s="651"/>
      <c r="C6" s="652" t="s">
        <v>328</v>
      </c>
      <c r="D6" s="652" t="s">
        <v>262</v>
      </c>
      <c r="E6" s="652" t="s">
        <v>263</v>
      </c>
      <c r="F6" s="652"/>
      <c r="G6" s="652" t="s">
        <v>328</v>
      </c>
      <c r="H6" s="652" t="s">
        <v>262</v>
      </c>
      <c r="I6" s="652" t="s">
        <v>263</v>
      </c>
      <c r="J6" s="652"/>
      <c r="K6" s="652" t="s">
        <v>328</v>
      </c>
      <c r="L6" s="652" t="s">
        <v>262</v>
      </c>
      <c r="M6" s="652" t="s">
        <v>263</v>
      </c>
      <c r="N6" s="652"/>
      <c r="O6" s="652" t="s">
        <v>328</v>
      </c>
      <c r="P6" s="652" t="s">
        <v>262</v>
      </c>
      <c r="Q6" s="652" t="s">
        <v>263</v>
      </c>
      <c r="R6" s="652"/>
      <c r="S6" s="652" t="s">
        <v>328</v>
      </c>
      <c r="T6" s="652" t="s">
        <v>262</v>
      </c>
      <c r="U6" s="652" t="s">
        <v>263</v>
      </c>
      <c r="V6" s="652"/>
      <c r="W6" s="652" t="s">
        <v>328</v>
      </c>
      <c r="X6" s="652" t="s">
        <v>262</v>
      </c>
      <c r="Y6" s="652" t="s">
        <v>263</v>
      </c>
      <c r="Z6" s="652"/>
      <c r="AA6" s="652" t="s">
        <v>328</v>
      </c>
      <c r="AB6" s="652" t="s">
        <v>262</v>
      </c>
      <c r="AC6" s="652" t="s">
        <v>263</v>
      </c>
      <c r="AD6" s="653"/>
      <c r="AE6" s="652" t="s">
        <v>328</v>
      </c>
      <c r="AF6" s="652" t="s">
        <v>262</v>
      </c>
      <c r="AG6" s="652" t="s">
        <v>263</v>
      </c>
      <c r="AH6" s="653"/>
      <c r="AI6" s="652" t="s">
        <v>328</v>
      </c>
      <c r="AJ6" s="652" t="s">
        <v>262</v>
      </c>
      <c r="AK6" s="652" t="s">
        <v>263</v>
      </c>
      <c r="AL6" s="652"/>
      <c r="AM6" s="652" t="s">
        <v>328</v>
      </c>
      <c r="AN6" s="652" t="s">
        <v>262</v>
      </c>
      <c r="AO6" s="652" t="s">
        <v>263</v>
      </c>
      <c r="AP6" s="652"/>
      <c r="AQ6" s="652" t="s">
        <v>328</v>
      </c>
      <c r="AR6" s="652" t="s">
        <v>262</v>
      </c>
      <c r="AS6" s="652" t="s">
        <v>263</v>
      </c>
      <c r="AT6" s="652"/>
      <c r="AU6" s="652" t="s">
        <v>328</v>
      </c>
      <c r="AV6" s="652" t="s">
        <v>262</v>
      </c>
      <c r="AW6" s="652" t="s">
        <v>263</v>
      </c>
      <c r="AX6" s="652"/>
      <c r="AY6" s="652" t="s">
        <v>328</v>
      </c>
      <c r="AZ6" s="652" t="s">
        <v>262</v>
      </c>
      <c r="BA6" s="652" t="s">
        <v>263</v>
      </c>
      <c r="BB6" s="652"/>
      <c r="BC6" s="652" t="s">
        <v>328</v>
      </c>
      <c r="BD6" s="652" t="s">
        <v>262</v>
      </c>
      <c r="BE6" s="652" t="s">
        <v>263</v>
      </c>
      <c r="BF6" s="652"/>
      <c r="BG6" s="652" t="s">
        <v>328</v>
      </c>
      <c r="BH6" s="652" t="s">
        <v>262</v>
      </c>
      <c r="BI6" s="652" t="s">
        <v>263</v>
      </c>
      <c r="BJ6" s="652"/>
      <c r="BK6" s="652" t="s">
        <v>328</v>
      </c>
      <c r="BL6" s="652" t="s">
        <v>262</v>
      </c>
      <c r="BM6" s="652" t="s">
        <v>263</v>
      </c>
    </row>
    <row r="7" spans="1:65" ht="15" x14ac:dyDescent="0.2">
      <c r="A7" s="434"/>
      <c r="B7" s="615"/>
      <c r="C7" s="653"/>
      <c r="D7" s="653"/>
      <c r="E7" s="653"/>
      <c r="F7" s="653"/>
      <c r="G7" s="65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3"/>
      <c r="BH7" s="653"/>
      <c r="BI7" s="653"/>
      <c r="BJ7" s="653"/>
      <c r="BK7" s="653"/>
      <c r="BL7" s="653"/>
      <c r="BM7" s="653"/>
    </row>
    <row r="8" spans="1:65" ht="15" x14ac:dyDescent="0.25">
      <c r="A8" s="617" t="s">
        <v>0</v>
      </c>
      <c r="C8" s="654">
        <v>935.36850974724712</v>
      </c>
      <c r="D8" s="654">
        <v>4191.4225571428578</v>
      </c>
      <c r="E8" s="655">
        <v>4.4810387707786452</v>
      </c>
      <c r="F8" s="623"/>
      <c r="G8" s="654">
        <v>18103.685271588132</v>
      </c>
      <c r="H8" s="654">
        <v>210880.49772142843</v>
      </c>
      <c r="I8" s="655">
        <v>11.648484524440095</v>
      </c>
      <c r="J8" s="623"/>
      <c r="K8" s="654">
        <v>4684.3929100854712</v>
      </c>
      <c r="L8" s="654">
        <v>42209.690278571441</v>
      </c>
      <c r="M8" s="655">
        <v>9.0107066355800818</v>
      </c>
      <c r="N8" s="623"/>
      <c r="O8" s="654">
        <v>2318.107732605105</v>
      </c>
      <c r="P8" s="654">
        <v>11111.852314285718</v>
      </c>
      <c r="Q8" s="655">
        <v>4.7935012501762131</v>
      </c>
      <c r="R8" s="434"/>
      <c r="S8" s="654">
        <v>8330.7602744411743</v>
      </c>
      <c r="T8" s="654">
        <v>65511.360321428525</v>
      </c>
      <c r="U8" s="655">
        <v>7.8637913183527557</v>
      </c>
      <c r="V8" s="623"/>
      <c r="W8" s="654">
        <v>1041.6444925450453</v>
      </c>
      <c r="X8" s="654">
        <v>6047.1626285714283</v>
      </c>
      <c r="Y8" s="655">
        <v>5.8053997038821024</v>
      </c>
      <c r="Z8" s="622"/>
      <c r="AA8" s="654">
        <v>7799.8925645559921</v>
      </c>
      <c r="AB8" s="654">
        <v>94982.712621428596</v>
      </c>
      <c r="AC8" s="655">
        <v>12.177438578198606</v>
      </c>
      <c r="AD8" s="655"/>
      <c r="AE8" s="654">
        <v>3.7666666666666666</v>
      </c>
      <c r="AF8" s="654">
        <v>112.14285714285715</v>
      </c>
      <c r="AG8" s="655" t="s">
        <v>18</v>
      </c>
      <c r="AH8" s="622"/>
      <c r="AI8" s="654">
        <v>891.96383333333335</v>
      </c>
      <c r="AJ8" s="654">
        <v>4170.3260928571435</v>
      </c>
      <c r="AK8" s="655">
        <v>4.6754430359270662</v>
      </c>
      <c r="AL8" s="623"/>
      <c r="AM8" s="654">
        <v>19580.811139166668</v>
      </c>
      <c r="AN8" s="654">
        <v>196525.48285714278</v>
      </c>
      <c r="AO8" s="655">
        <v>10.036636452922075</v>
      </c>
      <c r="AP8" s="623"/>
      <c r="AQ8" s="654">
        <v>4440.2720666666664</v>
      </c>
      <c r="AR8" s="654">
        <v>40835.079400000017</v>
      </c>
      <c r="AS8" s="655">
        <v>9.1965264260608937</v>
      </c>
      <c r="AT8" s="623"/>
      <c r="AU8" s="654">
        <v>2230.2487366666664</v>
      </c>
      <c r="AV8" s="654">
        <v>12391.425614285712</v>
      </c>
      <c r="AW8" s="655">
        <v>5.5560733700071312</v>
      </c>
      <c r="AX8" s="434"/>
      <c r="AY8" s="654">
        <v>8264.7986099999944</v>
      </c>
      <c r="AZ8" s="654">
        <v>63210.456607142827</v>
      </c>
      <c r="BA8" s="655">
        <v>7.6481544911041537</v>
      </c>
      <c r="BB8" s="623"/>
      <c r="BC8" s="654">
        <v>1093.8895075000005</v>
      </c>
      <c r="BD8" s="654">
        <v>6362.9382357142895</v>
      </c>
      <c r="BE8" s="655">
        <v>5.8168015984139849</v>
      </c>
      <c r="BF8" s="622"/>
      <c r="BG8" s="654">
        <v>7952.5176916666551</v>
      </c>
      <c r="BH8" s="654">
        <v>83323.386585714252</v>
      </c>
      <c r="BI8" s="655">
        <v>10.477610967533941</v>
      </c>
      <c r="BJ8" s="622"/>
      <c r="BK8" s="654">
        <v>7.4666666666666668</v>
      </c>
      <c r="BL8" s="654">
        <v>325.67459999999994</v>
      </c>
      <c r="BM8" s="655" t="s">
        <v>18</v>
      </c>
    </row>
    <row r="9" spans="1:65" ht="15" x14ac:dyDescent="0.2">
      <c r="A9" s="439"/>
      <c r="B9" s="439"/>
      <c r="C9" s="656"/>
      <c r="D9" s="656"/>
      <c r="E9" s="657"/>
      <c r="F9" s="655"/>
      <c r="G9" s="656"/>
      <c r="H9" s="656"/>
      <c r="I9" s="657"/>
      <c r="J9" s="655"/>
      <c r="K9" s="656"/>
      <c r="L9" s="656"/>
      <c r="M9" s="657"/>
      <c r="N9" s="655"/>
      <c r="O9" s="656"/>
      <c r="P9" s="656"/>
      <c r="Q9" s="657"/>
      <c r="R9" s="655"/>
      <c r="S9" s="656"/>
      <c r="T9" s="656"/>
      <c r="U9" s="657"/>
      <c r="V9" s="655"/>
      <c r="W9" s="656"/>
      <c r="X9" s="656"/>
      <c r="Y9" s="657"/>
      <c r="Z9" s="655"/>
      <c r="AA9" s="656"/>
      <c r="AB9" s="656"/>
      <c r="AC9" s="657"/>
      <c r="AD9" s="655"/>
      <c r="AE9" s="656"/>
      <c r="AF9" s="656"/>
      <c r="AG9" s="657"/>
      <c r="AH9" s="655"/>
      <c r="AI9" s="656"/>
      <c r="AJ9" s="656"/>
      <c r="AK9" s="657"/>
      <c r="AL9" s="655"/>
      <c r="AM9" s="656"/>
      <c r="AN9" s="656"/>
      <c r="AO9" s="657"/>
      <c r="AP9" s="655"/>
      <c r="AQ9" s="656"/>
      <c r="AR9" s="656"/>
      <c r="AS9" s="657"/>
      <c r="AT9" s="655"/>
      <c r="AU9" s="656"/>
      <c r="AV9" s="656"/>
      <c r="AW9" s="657"/>
      <c r="AX9" s="655"/>
      <c r="AY9" s="656"/>
      <c r="AZ9" s="656"/>
      <c r="BA9" s="657"/>
      <c r="BB9" s="655"/>
      <c r="BC9" s="656"/>
      <c r="BD9" s="656"/>
      <c r="BE9" s="657"/>
      <c r="BF9" s="655"/>
      <c r="BG9" s="656"/>
      <c r="BH9" s="656"/>
      <c r="BI9" s="657"/>
      <c r="BJ9" s="655"/>
      <c r="BK9" s="656"/>
      <c r="BL9" s="656"/>
      <c r="BM9" s="657"/>
    </row>
    <row r="10" spans="1:65" ht="15" x14ac:dyDescent="0.25">
      <c r="A10" s="617" t="s">
        <v>1</v>
      </c>
      <c r="C10" s="658"/>
      <c r="D10" s="658"/>
      <c r="E10" s="655"/>
      <c r="F10" s="655"/>
      <c r="G10" s="658"/>
      <c r="H10" s="658"/>
      <c r="I10" s="655"/>
      <c r="J10" s="655"/>
      <c r="K10" s="658"/>
      <c r="L10" s="658"/>
      <c r="M10" s="655"/>
      <c r="N10" s="655"/>
      <c r="O10" s="658"/>
      <c r="P10" s="658"/>
      <c r="Q10" s="655"/>
      <c r="R10" s="655"/>
      <c r="S10" s="658"/>
      <c r="T10" s="658"/>
      <c r="U10" s="655"/>
      <c r="V10" s="655"/>
      <c r="W10" s="658"/>
      <c r="X10" s="658"/>
      <c r="Y10" s="655"/>
      <c r="Z10" s="655"/>
      <c r="AA10" s="658"/>
      <c r="AB10" s="658"/>
      <c r="AC10" s="655"/>
      <c r="AD10" s="655"/>
      <c r="AE10" s="658"/>
      <c r="AF10" s="658"/>
      <c r="AG10" s="655"/>
      <c r="AH10" s="655"/>
      <c r="AI10" s="658"/>
      <c r="AJ10" s="658"/>
      <c r="AK10" s="655"/>
      <c r="AL10" s="655"/>
      <c r="AM10" s="658"/>
      <c r="AN10" s="658"/>
      <c r="AO10" s="655"/>
      <c r="AP10" s="655"/>
      <c r="AQ10" s="658"/>
      <c r="AR10" s="658"/>
      <c r="AS10" s="655"/>
      <c r="AT10" s="655"/>
      <c r="AU10" s="658"/>
      <c r="AV10" s="658"/>
      <c r="AW10" s="655"/>
      <c r="AX10" s="655"/>
      <c r="AY10" s="658"/>
      <c r="AZ10" s="658"/>
      <c r="BA10" s="655"/>
      <c r="BB10" s="655"/>
      <c r="BC10" s="658"/>
      <c r="BD10" s="658"/>
      <c r="BE10" s="655"/>
      <c r="BF10" s="655"/>
      <c r="BG10" s="658"/>
      <c r="BH10" s="658"/>
      <c r="BI10" s="655"/>
      <c r="BJ10" s="655"/>
      <c r="BK10" s="658"/>
      <c r="BL10" s="658"/>
      <c r="BM10" s="655"/>
    </row>
    <row r="11" spans="1:65" x14ac:dyDescent="0.2">
      <c r="A11" s="608" t="s">
        <v>2</v>
      </c>
      <c r="C11" s="658">
        <v>307.82865872622625</v>
      </c>
      <c r="D11" s="658">
        <v>1256.8820357142856</v>
      </c>
      <c r="E11" s="622">
        <v>4.0830572465707933</v>
      </c>
      <c r="F11" s="622"/>
      <c r="G11" s="658">
        <v>4487.2452806554602</v>
      </c>
      <c r="H11" s="658">
        <v>52856.333621428574</v>
      </c>
      <c r="I11" s="622">
        <v>11.779238779144196</v>
      </c>
      <c r="J11" s="622"/>
      <c r="K11" s="658">
        <v>2022.2873304071384</v>
      </c>
      <c r="L11" s="658">
        <v>19930.920892857142</v>
      </c>
      <c r="M11" s="622">
        <v>9.8556325766252701</v>
      </c>
      <c r="N11" s="622"/>
      <c r="O11" s="658">
        <v>1211.0416839839836</v>
      </c>
      <c r="P11" s="658">
        <v>6015.2711857142867</v>
      </c>
      <c r="Q11" s="622">
        <v>4.9670224115868171</v>
      </c>
      <c r="R11" s="622"/>
      <c r="S11" s="658">
        <v>5343.3594872784333</v>
      </c>
      <c r="T11" s="658">
        <v>43002.944985714224</v>
      </c>
      <c r="U11" s="622">
        <v>8.0479228635274147</v>
      </c>
      <c r="V11" s="622"/>
      <c r="W11" s="658">
        <v>695.2210662612614</v>
      </c>
      <c r="X11" s="658">
        <v>4594.1375071428565</v>
      </c>
      <c r="Y11" s="622">
        <v>6.6081678621291911</v>
      </c>
      <c r="Z11" s="622"/>
      <c r="AA11" s="658">
        <v>5849.0271485328249</v>
      </c>
      <c r="AB11" s="658">
        <v>75038.73687857145</v>
      </c>
      <c r="AC11" s="622">
        <v>12.82926800867974</v>
      </c>
      <c r="AD11" s="622"/>
      <c r="AE11" s="658" t="s">
        <v>36</v>
      </c>
      <c r="AF11" s="658">
        <v>87.857142857142861</v>
      </c>
      <c r="AG11" s="622" t="s">
        <v>36</v>
      </c>
      <c r="AH11" s="622"/>
      <c r="AI11" s="658">
        <v>293.85503833333337</v>
      </c>
      <c r="AJ11" s="658">
        <v>1586.5249785714284</v>
      </c>
      <c r="AK11" s="622">
        <v>5.3990055354155935</v>
      </c>
      <c r="AL11" s="622"/>
      <c r="AM11" s="658">
        <v>5053.1946791666687</v>
      </c>
      <c r="AN11" s="658">
        <v>51717.400057142841</v>
      </c>
      <c r="AO11" s="622">
        <v>10.234594813923071</v>
      </c>
      <c r="AP11" s="622"/>
      <c r="AQ11" s="658">
        <v>1958.7858416666659</v>
      </c>
      <c r="AR11" s="658">
        <v>20662.552564285721</v>
      </c>
      <c r="AS11" s="622">
        <v>10.548653214026011</v>
      </c>
      <c r="AT11" s="622"/>
      <c r="AU11" s="658">
        <v>1204.2530850000003</v>
      </c>
      <c r="AV11" s="658">
        <v>7467.0024999999987</v>
      </c>
      <c r="AW11" s="622">
        <v>6.2005259467531255</v>
      </c>
      <c r="AX11" s="622"/>
      <c r="AY11" s="658">
        <v>5286.003082499994</v>
      </c>
      <c r="AZ11" s="658">
        <v>40430.912014285663</v>
      </c>
      <c r="BA11" s="622">
        <v>7.6486735598277447</v>
      </c>
      <c r="BB11" s="622"/>
      <c r="BC11" s="658">
        <v>731.79017416666716</v>
      </c>
      <c r="BD11" s="658">
        <v>4625.758700000003</v>
      </c>
      <c r="BE11" s="622">
        <v>6.3211544282725969</v>
      </c>
      <c r="BF11" s="622"/>
      <c r="BG11" s="658">
        <v>5993.2583866666564</v>
      </c>
      <c r="BH11" s="658">
        <v>64584.314307142813</v>
      </c>
      <c r="BI11" s="622">
        <v>10.776160502411352</v>
      </c>
      <c r="BJ11" s="622"/>
      <c r="BK11" s="658" t="s">
        <v>36</v>
      </c>
      <c r="BL11" s="658">
        <v>19.96031428571429</v>
      </c>
      <c r="BM11" s="622" t="s">
        <v>36</v>
      </c>
    </row>
    <row r="12" spans="1:65" x14ac:dyDescent="0.2">
      <c r="A12" s="608" t="s">
        <v>3</v>
      </c>
      <c r="C12" s="659">
        <v>627.53985102102092</v>
      </c>
      <c r="D12" s="658">
        <v>2934.5405214285724</v>
      </c>
      <c r="E12" s="622">
        <v>4.6762616217185435</v>
      </c>
      <c r="F12" s="622"/>
      <c r="G12" s="659">
        <v>13616.439990932671</v>
      </c>
      <c r="H12" s="658">
        <v>158024.16409999985</v>
      </c>
      <c r="I12" s="622">
        <v>11.605394964119093</v>
      </c>
      <c r="J12" s="622"/>
      <c r="K12" s="659">
        <v>2662.105579678333</v>
      </c>
      <c r="L12" s="658">
        <v>22278.769385714299</v>
      </c>
      <c r="M12" s="622">
        <v>8.3688526690238501</v>
      </c>
      <c r="N12" s="622"/>
      <c r="O12" s="659">
        <v>1107.0660486211214</v>
      </c>
      <c r="P12" s="658">
        <v>5096.5811285714308</v>
      </c>
      <c r="Q12" s="622">
        <v>4.6036829825278724</v>
      </c>
      <c r="R12" s="622"/>
      <c r="S12" s="659">
        <v>2987.40078716274</v>
      </c>
      <c r="T12" s="658">
        <v>22508.415335714304</v>
      </c>
      <c r="U12" s="622">
        <v>7.5344478157855379</v>
      </c>
      <c r="V12" s="622"/>
      <c r="W12" s="659">
        <v>346.42342628378384</v>
      </c>
      <c r="X12" s="658">
        <v>1453.0251214285715</v>
      </c>
      <c r="Y12" s="622">
        <v>4.1943616140967315</v>
      </c>
      <c r="Z12" s="622"/>
      <c r="AA12" s="659">
        <v>1950.865416023167</v>
      </c>
      <c r="AB12" s="658">
        <v>19943.975742857143</v>
      </c>
      <c r="AC12" s="622">
        <v>10.223142805777384</v>
      </c>
      <c r="AD12" s="622"/>
      <c r="AE12" s="659" t="s">
        <v>36</v>
      </c>
      <c r="AF12" s="658">
        <v>24.285714285714288</v>
      </c>
      <c r="AG12" s="622" t="s">
        <v>36</v>
      </c>
      <c r="AH12" s="622"/>
      <c r="AI12" s="659">
        <v>598.10879499999999</v>
      </c>
      <c r="AJ12" s="658">
        <v>2583.8011142857149</v>
      </c>
      <c r="AK12" s="622">
        <v>4.3199517142791972</v>
      </c>
      <c r="AL12" s="622"/>
      <c r="AM12" s="659">
        <v>14527.616460000001</v>
      </c>
      <c r="AN12" s="658">
        <v>144808.08279999995</v>
      </c>
      <c r="AO12" s="622">
        <v>9.9677798624923177</v>
      </c>
      <c r="AP12" s="622"/>
      <c r="AQ12" s="659">
        <v>2481.4862250000001</v>
      </c>
      <c r="AR12" s="658">
        <v>20172.526835714296</v>
      </c>
      <c r="AS12" s="622">
        <v>8.1292116927686333</v>
      </c>
      <c r="AT12" s="622"/>
      <c r="AU12" s="659">
        <v>1025.9956516666659</v>
      </c>
      <c r="AV12" s="658">
        <v>4924.4231142857134</v>
      </c>
      <c r="AW12" s="622">
        <v>4.7996530066051406</v>
      </c>
      <c r="AX12" s="622"/>
      <c r="AY12" s="659">
        <v>2978.7955274999995</v>
      </c>
      <c r="AZ12" s="658">
        <v>22779.544592857161</v>
      </c>
      <c r="BA12" s="622">
        <v>7.6472333809280455</v>
      </c>
      <c r="BB12" s="622"/>
      <c r="BC12" s="659">
        <v>362.09933333333333</v>
      </c>
      <c r="BD12" s="658">
        <v>1737.1795357142862</v>
      </c>
      <c r="BE12" s="622">
        <v>4.7975220493297961</v>
      </c>
      <c r="BF12" s="622"/>
      <c r="BG12" s="659">
        <v>1959.2593049999991</v>
      </c>
      <c r="BH12" s="658">
        <v>18739.072278571439</v>
      </c>
      <c r="BI12" s="622">
        <v>9.564365589970464</v>
      </c>
      <c r="BJ12" s="622"/>
      <c r="BK12" s="658" t="s">
        <v>36</v>
      </c>
      <c r="BL12" s="658">
        <v>305.71428571428567</v>
      </c>
      <c r="BM12" s="658" t="s">
        <v>36</v>
      </c>
    </row>
    <row r="13" spans="1:65" ht="15" x14ac:dyDescent="0.2">
      <c r="A13" s="439"/>
      <c r="B13" s="439"/>
      <c r="C13" s="656"/>
      <c r="D13" s="656"/>
      <c r="E13" s="657"/>
      <c r="F13" s="655"/>
      <c r="G13" s="656"/>
      <c r="H13" s="656"/>
      <c r="I13" s="657"/>
      <c r="J13" s="655"/>
      <c r="K13" s="656"/>
      <c r="L13" s="656"/>
      <c r="M13" s="657"/>
      <c r="N13" s="655"/>
      <c r="O13" s="656"/>
      <c r="P13" s="656"/>
      <c r="Q13" s="657"/>
      <c r="R13" s="655"/>
      <c r="S13" s="656"/>
      <c r="T13" s="656"/>
      <c r="U13" s="657"/>
      <c r="V13" s="655"/>
      <c r="W13" s="656"/>
      <c r="X13" s="656"/>
      <c r="Y13" s="657"/>
      <c r="Z13" s="655"/>
      <c r="AA13" s="656"/>
      <c r="AB13" s="656"/>
      <c r="AC13" s="657"/>
      <c r="AD13" s="655"/>
      <c r="AE13" s="656"/>
      <c r="AF13" s="656"/>
      <c r="AG13" s="657"/>
      <c r="AH13" s="655"/>
      <c r="AI13" s="656"/>
      <c r="AJ13" s="656"/>
      <c r="AK13" s="657"/>
      <c r="AL13" s="655"/>
      <c r="AM13" s="656"/>
      <c r="AN13" s="656"/>
      <c r="AO13" s="657"/>
      <c r="AP13" s="655"/>
      <c r="AQ13" s="656"/>
      <c r="AR13" s="656"/>
      <c r="AS13" s="657"/>
      <c r="AT13" s="655"/>
      <c r="AU13" s="656"/>
      <c r="AV13" s="656"/>
      <c r="AW13" s="657"/>
      <c r="AX13" s="655"/>
      <c r="AY13" s="656"/>
      <c r="AZ13" s="656"/>
      <c r="BA13" s="657"/>
      <c r="BB13" s="655"/>
      <c r="BC13" s="656"/>
      <c r="BD13" s="656"/>
      <c r="BE13" s="657"/>
      <c r="BF13" s="655"/>
      <c r="BG13" s="656"/>
      <c r="BH13" s="656"/>
      <c r="BI13" s="657"/>
      <c r="BJ13" s="655"/>
      <c r="BK13" s="656"/>
      <c r="BL13" s="656"/>
      <c r="BM13" s="657"/>
    </row>
    <row r="14" spans="1:65" ht="15" x14ac:dyDescent="0.25">
      <c r="A14" s="617" t="s">
        <v>4</v>
      </c>
      <c r="C14" s="658"/>
      <c r="D14" s="658"/>
      <c r="E14" s="655"/>
      <c r="F14" s="655"/>
      <c r="G14" s="658"/>
      <c r="H14" s="658"/>
      <c r="I14" s="655"/>
      <c r="J14" s="655"/>
      <c r="K14" s="658"/>
      <c r="L14" s="658"/>
      <c r="M14" s="655"/>
      <c r="N14" s="655"/>
      <c r="O14" s="658"/>
      <c r="P14" s="658"/>
      <c r="Q14" s="655"/>
      <c r="R14" s="655"/>
      <c r="S14" s="658"/>
      <c r="T14" s="658"/>
      <c r="U14" s="655"/>
      <c r="V14" s="655"/>
      <c r="W14" s="658"/>
      <c r="X14" s="658"/>
      <c r="Y14" s="655"/>
      <c r="Z14" s="655"/>
      <c r="AA14" s="658"/>
      <c r="AB14" s="658"/>
      <c r="AC14" s="655"/>
      <c r="AD14" s="655"/>
      <c r="AE14" s="658"/>
      <c r="AF14" s="658"/>
      <c r="AG14" s="655"/>
      <c r="AH14" s="655"/>
      <c r="AI14" s="658"/>
      <c r="AJ14" s="658"/>
      <c r="AK14" s="655"/>
      <c r="AL14" s="655"/>
      <c r="AM14" s="658"/>
      <c r="AN14" s="658"/>
      <c r="AO14" s="655"/>
      <c r="AP14" s="655"/>
      <c r="AQ14" s="658"/>
      <c r="AR14" s="658"/>
      <c r="AS14" s="655"/>
      <c r="AT14" s="655"/>
      <c r="AU14" s="658"/>
      <c r="AV14" s="658"/>
      <c r="AW14" s="655"/>
      <c r="AX14" s="655"/>
      <c r="AY14" s="658"/>
      <c r="AZ14" s="658"/>
      <c r="BA14" s="655"/>
      <c r="BB14" s="655"/>
      <c r="BC14" s="658"/>
      <c r="BD14" s="658"/>
      <c r="BE14" s="655"/>
      <c r="BF14" s="655"/>
      <c r="BG14" s="658"/>
      <c r="BH14" s="658"/>
      <c r="BI14" s="655"/>
      <c r="BJ14" s="655"/>
      <c r="BK14" s="658"/>
      <c r="BL14" s="658"/>
      <c r="BM14" s="655"/>
    </row>
    <row r="15" spans="1:65" x14ac:dyDescent="0.2">
      <c r="A15" s="201" t="s">
        <v>66</v>
      </c>
      <c r="C15" s="658">
        <v>21.75</v>
      </c>
      <c r="D15" s="658">
        <v>15</v>
      </c>
      <c r="E15" s="622" t="s">
        <v>18</v>
      </c>
      <c r="F15" s="622"/>
      <c r="G15" s="658">
        <v>2747.6073439812885</v>
      </c>
      <c r="H15" s="658">
        <v>22331.981135714283</v>
      </c>
      <c r="I15" s="622">
        <v>8.127792053196071</v>
      </c>
      <c r="J15" s="622"/>
      <c r="K15" s="658">
        <v>895.98086202644959</v>
      </c>
      <c r="L15" s="658">
        <v>4525.1428071428563</v>
      </c>
      <c r="M15" s="622">
        <v>5.050490472428498</v>
      </c>
      <c r="N15" s="622"/>
      <c r="O15" s="658">
        <v>74.428558063063079</v>
      </c>
      <c r="P15" s="658">
        <v>107.49999999999996</v>
      </c>
      <c r="Q15" s="622">
        <v>1.4443380712671545</v>
      </c>
      <c r="R15" s="622"/>
      <c r="S15" s="658">
        <v>1211.0907329554555</v>
      </c>
      <c r="T15" s="658">
        <v>5668.8811214285679</v>
      </c>
      <c r="U15" s="622">
        <v>4.6808062907018151</v>
      </c>
      <c r="V15" s="622"/>
      <c r="W15" s="658">
        <v>7.9459459459459456</v>
      </c>
      <c r="X15" s="658" t="s">
        <v>36</v>
      </c>
      <c r="Y15" s="622" t="s">
        <v>36</v>
      </c>
      <c r="Z15" s="622"/>
      <c r="AA15" s="658">
        <v>1016.0142073423426</v>
      </c>
      <c r="AB15" s="658">
        <v>6508.5050071428577</v>
      </c>
      <c r="AC15" s="622">
        <v>6.4059192874552382</v>
      </c>
      <c r="AD15" s="622"/>
      <c r="AE15" s="658" t="s">
        <v>36</v>
      </c>
      <c r="AF15" s="658" t="s">
        <v>36</v>
      </c>
      <c r="AG15" s="622" t="s">
        <v>36</v>
      </c>
      <c r="AH15" s="622"/>
      <c r="AI15" s="658">
        <v>16.083333333333332</v>
      </c>
      <c r="AJ15" s="658">
        <v>7.1428571428571432</v>
      </c>
      <c r="AK15" s="622" t="s">
        <v>18</v>
      </c>
      <c r="AL15" s="622"/>
      <c r="AM15" s="658">
        <v>4164.1044666666667</v>
      </c>
      <c r="AN15" s="658">
        <v>29506.519150000018</v>
      </c>
      <c r="AO15" s="622">
        <v>7.0859219277992223</v>
      </c>
      <c r="AP15" s="622"/>
      <c r="AQ15" s="658">
        <v>780.00546583333312</v>
      </c>
      <c r="AR15" s="658">
        <v>4472.2282428571434</v>
      </c>
      <c r="AS15" s="622">
        <v>5.7335857744011527</v>
      </c>
      <c r="AT15" s="622"/>
      <c r="AU15" s="658">
        <v>82.66839916666666</v>
      </c>
      <c r="AV15" s="658">
        <v>290.28466428571431</v>
      </c>
      <c r="AW15" s="622">
        <v>3.5114344442605603</v>
      </c>
      <c r="AX15" s="622"/>
      <c r="AY15" s="658">
        <v>1104.1154149999995</v>
      </c>
      <c r="AZ15" s="658">
        <v>4398.7269785714288</v>
      </c>
      <c r="BA15" s="622">
        <v>3.9839376561656197</v>
      </c>
      <c r="BB15" s="622"/>
      <c r="BC15" s="658">
        <v>9.25</v>
      </c>
      <c r="BD15" s="658">
        <v>29.285714285714281</v>
      </c>
      <c r="BE15" s="622" t="s">
        <v>18</v>
      </c>
      <c r="BF15" s="622"/>
      <c r="BG15" s="658">
        <v>1213.1167408333329</v>
      </c>
      <c r="BH15" s="658">
        <v>6021.2301214285681</v>
      </c>
      <c r="BI15" s="622">
        <v>4.9634383227556249</v>
      </c>
      <c r="BJ15" s="622"/>
      <c r="BK15" s="658">
        <v>4.05</v>
      </c>
      <c r="BL15" s="658" t="s">
        <v>36</v>
      </c>
      <c r="BM15" s="622" t="s">
        <v>36</v>
      </c>
    </row>
    <row r="16" spans="1:65" x14ac:dyDescent="0.2">
      <c r="A16" s="608" t="s">
        <v>5</v>
      </c>
      <c r="C16" s="658">
        <v>104.87960473973975</v>
      </c>
      <c r="D16" s="658">
        <v>347.59632142857151</v>
      </c>
      <c r="E16" s="622">
        <v>3.3142413369228154</v>
      </c>
      <c r="F16" s="622"/>
      <c r="G16" s="658">
        <v>3938.7637869536852</v>
      </c>
      <c r="H16" s="658">
        <v>42023.248800000001</v>
      </c>
      <c r="I16" s="622">
        <v>10.669146735631379</v>
      </c>
      <c r="J16" s="622"/>
      <c r="K16" s="658">
        <v>684.15504456052201</v>
      </c>
      <c r="L16" s="658">
        <v>4588.5707071428569</v>
      </c>
      <c r="M16" s="622">
        <v>6.7069164272411363</v>
      </c>
      <c r="N16" s="622"/>
      <c r="O16" s="658">
        <v>555.46839016516503</v>
      </c>
      <c r="P16" s="658">
        <v>1754.2574928571428</v>
      </c>
      <c r="Q16" s="622">
        <v>3.1581589950339484</v>
      </c>
      <c r="R16" s="622"/>
      <c r="S16" s="658">
        <v>1968.2926587037061</v>
      </c>
      <c r="T16" s="658">
        <v>12986.57681428572</v>
      </c>
      <c r="U16" s="622">
        <v>6.5978891690011805</v>
      </c>
      <c r="V16" s="622"/>
      <c r="W16" s="658">
        <v>250.60057641891893</v>
      </c>
      <c r="X16" s="658">
        <v>748.09270714285697</v>
      </c>
      <c r="Y16" s="622">
        <v>2.9851994669489521</v>
      </c>
      <c r="Z16" s="622"/>
      <c r="AA16" s="658">
        <v>2160.4594802477477</v>
      </c>
      <c r="AB16" s="658">
        <v>19452.626228571437</v>
      </c>
      <c r="AC16" s="622">
        <v>9.0039301391298174</v>
      </c>
      <c r="AD16" s="622"/>
      <c r="AE16" s="658" t="s">
        <v>36</v>
      </c>
      <c r="AF16" s="658" t="s">
        <v>36</v>
      </c>
      <c r="AG16" s="622" t="s">
        <v>36</v>
      </c>
      <c r="AH16" s="622"/>
      <c r="AI16" s="658">
        <v>88.474096666666668</v>
      </c>
      <c r="AJ16" s="658">
        <v>280.16407857142855</v>
      </c>
      <c r="AK16" s="622">
        <v>3.1666226514520903</v>
      </c>
      <c r="AL16" s="622"/>
      <c r="AM16" s="658">
        <v>4443.9699841666679</v>
      </c>
      <c r="AN16" s="658">
        <v>37378.586907142875</v>
      </c>
      <c r="AO16" s="622">
        <v>8.4110799668580789</v>
      </c>
      <c r="AP16" s="622"/>
      <c r="AQ16" s="658">
        <v>650.69822583333325</v>
      </c>
      <c r="AR16" s="658">
        <v>4834.7045642857138</v>
      </c>
      <c r="AS16" s="622">
        <v>7.4300257359608235</v>
      </c>
      <c r="AT16" s="622"/>
      <c r="AU16" s="658">
        <v>523.228385</v>
      </c>
      <c r="AV16" s="658">
        <v>2036.5165071428576</v>
      </c>
      <c r="AW16" s="622">
        <v>3.8922133537209711</v>
      </c>
      <c r="AX16" s="622"/>
      <c r="AY16" s="658">
        <v>1978.2312724999981</v>
      </c>
      <c r="AZ16" s="658">
        <v>12376.021228571431</v>
      </c>
      <c r="BA16" s="622">
        <v>6.2561043294655745</v>
      </c>
      <c r="BB16" s="622"/>
      <c r="BC16" s="658">
        <v>286.91772083333336</v>
      </c>
      <c r="BD16" s="658">
        <v>638.13699999999994</v>
      </c>
      <c r="BE16" s="622">
        <v>2.2241114914288795</v>
      </c>
      <c r="BF16" s="622"/>
      <c r="BG16" s="658">
        <v>2105.6396733333331</v>
      </c>
      <c r="BH16" s="658">
        <v>16705.344400000013</v>
      </c>
      <c r="BI16" s="622">
        <v>7.9336197031064746</v>
      </c>
      <c r="BJ16" s="622"/>
      <c r="BK16" s="658" t="s">
        <v>36</v>
      </c>
      <c r="BL16" s="658">
        <v>306.38888571428566</v>
      </c>
      <c r="BM16" s="622" t="s">
        <v>36</v>
      </c>
    </row>
    <row r="17" spans="1:65" x14ac:dyDescent="0.2">
      <c r="A17" s="608" t="s">
        <v>6</v>
      </c>
      <c r="C17" s="658">
        <v>360.99071648648646</v>
      </c>
      <c r="D17" s="658">
        <v>1072.1428571428571</v>
      </c>
      <c r="E17" s="622">
        <v>2.9700011888892779</v>
      </c>
      <c r="F17" s="622"/>
      <c r="G17" s="658">
        <v>5491.4281633304472</v>
      </c>
      <c r="H17" s="658">
        <v>67218.771371428506</v>
      </c>
      <c r="I17" s="622">
        <v>12.240672075124005</v>
      </c>
      <c r="J17" s="622"/>
      <c r="K17" s="658">
        <v>945.94656752252263</v>
      </c>
      <c r="L17" s="658">
        <v>8238.6899642857152</v>
      </c>
      <c r="M17" s="622">
        <v>8.7094665250102032</v>
      </c>
      <c r="N17" s="622"/>
      <c r="O17" s="658">
        <v>736.46812128878878</v>
      </c>
      <c r="P17" s="658">
        <v>3339.0799285714297</v>
      </c>
      <c r="Q17" s="622">
        <v>4.53390965888405</v>
      </c>
      <c r="R17" s="622"/>
      <c r="S17" s="658">
        <v>1946.1232029075238</v>
      </c>
      <c r="T17" s="658">
        <v>16061.56287142857</v>
      </c>
      <c r="U17" s="622">
        <v>8.2531069191469815</v>
      </c>
      <c r="V17" s="622"/>
      <c r="W17" s="658">
        <v>295.69641790540544</v>
      </c>
      <c r="X17" s="658">
        <v>1248.8632499999999</v>
      </c>
      <c r="Y17" s="622">
        <v>4.223464250417523</v>
      </c>
      <c r="Z17" s="622"/>
      <c r="AA17" s="658">
        <v>1883.113598703346</v>
      </c>
      <c r="AB17" s="658">
        <v>23333.238257142864</v>
      </c>
      <c r="AC17" s="622">
        <v>12.390775720173979</v>
      </c>
      <c r="AD17" s="622"/>
      <c r="AE17" s="658" t="s">
        <v>36</v>
      </c>
      <c r="AF17" s="658">
        <v>23.571428571428573</v>
      </c>
      <c r="AG17" s="622" t="s">
        <v>36</v>
      </c>
      <c r="AH17" s="622"/>
      <c r="AI17" s="658">
        <v>319.91125416666665</v>
      </c>
      <c r="AJ17" s="658">
        <v>1053.503757142857</v>
      </c>
      <c r="AK17" s="622">
        <v>3.2931125223684847</v>
      </c>
      <c r="AL17" s="622"/>
      <c r="AM17" s="658">
        <v>5060.3199408333321</v>
      </c>
      <c r="AN17" s="658">
        <v>55795.949878571431</v>
      </c>
      <c r="AO17" s="622">
        <v>11.02617038664614</v>
      </c>
      <c r="AP17" s="622"/>
      <c r="AQ17" s="658">
        <v>855.53813833333322</v>
      </c>
      <c r="AR17" s="658">
        <v>7474.8947071428565</v>
      </c>
      <c r="AS17" s="622">
        <v>8.7370677848501721</v>
      </c>
      <c r="AT17" s="622"/>
      <c r="AU17" s="658">
        <v>698.73252166666668</v>
      </c>
      <c r="AV17" s="658">
        <v>3413.1269357142864</v>
      </c>
      <c r="AW17" s="622">
        <v>4.8847403403709508</v>
      </c>
      <c r="AX17" s="622"/>
      <c r="AY17" s="658">
        <v>1869.9381416666658</v>
      </c>
      <c r="AZ17" s="658">
        <v>14920.175757142862</v>
      </c>
      <c r="BA17" s="622">
        <v>7.978967552287366</v>
      </c>
      <c r="BB17" s="622"/>
      <c r="BC17" s="658">
        <v>299.99627833333324</v>
      </c>
      <c r="BD17" s="658">
        <v>1320.7201928571428</v>
      </c>
      <c r="BE17" s="622">
        <v>4.4024552577604252</v>
      </c>
      <c r="BF17" s="622"/>
      <c r="BG17" s="658">
        <v>1879.7270399999986</v>
      </c>
      <c r="BH17" s="658">
        <v>20393.165728571454</v>
      </c>
      <c r="BI17" s="622">
        <v>10.849003762041679</v>
      </c>
      <c r="BJ17" s="622"/>
      <c r="BK17" s="658" t="s">
        <v>36</v>
      </c>
      <c r="BL17" s="658" t="s">
        <v>36</v>
      </c>
      <c r="BM17" s="622" t="s">
        <v>36</v>
      </c>
    </row>
    <row r="18" spans="1:65" x14ac:dyDescent="0.2">
      <c r="A18" s="608" t="s">
        <v>7</v>
      </c>
      <c r="C18" s="658">
        <v>422.08355980480496</v>
      </c>
      <c r="D18" s="658">
        <v>2662.3976642857151</v>
      </c>
      <c r="E18" s="622">
        <v>6.3077502130548666</v>
      </c>
      <c r="F18" s="622"/>
      <c r="G18" s="658">
        <v>5405.0689635574017</v>
      </c>
      <c r="H18" s="658">
        <v>70648.201114285708</v>
      </c>
      <c r="I18" s="622">
        <v>13.070730751192464</v>
      </c>
      <c r="J18" s="622"/>
      <c r="K18" s="658">
        <v>1548.6619503424586</v>
      </c>
      <c r="L18" s="658">
        <v>16722.97527857143</v>
      </c>
      <c r="M18" s="622">
        <v>10.798338058782582</v>
      </c>
      <c r="N18" s="622"/>
      <c r="O18" s="658">
        <v>827.32487580830809</v>
      </c>
      <c r="P18" s="658">
        <v>5438.5137000000004</v>
      </c>
      <c r="Q18" s="622">
        <v>6.5736131706259835</v>
      </c>
      <c r="R18" s="622"/>
      <c r="S18" s="658">
        <v>2490.5579106814512</v>
      </c>
      <c r="T18" s="658">
        <v>22438.949692857143</v>
      </c>
      <c r="U18" s="622">
        <v>9.009607685338878</v>
      </c>
      <c r="V18" s="622"/>
      <c r="W18" s="658">
        <v>404.87610119369361</v>
      </c>
      <c r="X18" s="658">
        <v>3385.4962999999998</v>
      </c>
      <c r="Y18" s="622">
        <v>8.3618081927250412</v>
      </c>
      <c r="Z18" s="622"/>
      <c r="AA18" s="658">
        <v>2098.5093070109428</v>
      </c>
      <c r="AB18" s="658">
        <v>33324.891342857132</v>
      </c>
      <c r="AC18" s="622">
        <v>15.880268546592324</v>
      </c>
      <c r="AD18" s="622"/>
      <c r="AE18" s="658" t="s">
        <v>36</v>
      </c>
      <c r="AF18" s="658">
        <v>87.857142857142861</v>
      </c>
      <c r="AG18" s="622" t="s">
        <v>36</v>
      </c>
      <c r="AH18" s="622"/>
      <c r="AI18" s="658">
        <v>436.91856999999999</v>
      </c>
      <c r="AJ18" s="658">
        <v>2677.0154000000007</v>
      </c>
      <c r="AK18" s="622">
        <v>6.1270350674268679</v>
      </c>
      <c r="AL18" s="622"/>
      <c r="AM18" s="658">
        <v>5392.0437741666683</v>
      </c>
      <c r="AN18" s="658">
        <v>66556.706671428532</v>
      </c>
      <c r="AO18" s="622">
        <v>12.34350266040167</v>
      </c>
      <c r="AP18" s="622"/>
      <c r="AQ18" s="658">
        <v>1535.0162008333336</v>
      </c>
      <c r="AR18" s="658">
        <v>17155.795878571433</v>
      </c>
      <c r="AS18" s="622">
        <v>11.176296295281997</v>
      </c>
      <c r="AT18" s="622"/>
      <c r="AU18" s="658">
        <v>796.67528416666664</v>
      </c>
      <c r="AV18" s="658">
        <v>5845.105385714287</v>
      </c>
      <c r="AW18" s="622">
        <v>7.3368730044491688</v>
      </c>
      <c r="AX18" s="622"/>
      <c r="AY18" s="658">
        <v>2553.0484858333316</v>
      </c>
      <c r="AZ18" s="658">
        <v>23859.40662142857</v>
      </c>
      <c r="BA18" s="622">
        <v>9.3454576964842495</v>
      </c>
      <c r="BB18" s="622"/>
      <c r="BC18" s="658">
        <v>392.78192583333322</v>
      </c>
      <c r="BD18" s="658">
        <v>3163.1350928571424</v>
      </c>
      <c r="BE18" s="622">
        <v>8.0531584699224084</v>
      </c>
      <c r="BF18" s="622"/>
      <c r="BG18" s="658">
        <v>2075.1978666666664</v>
      </c>
      <c r="BH18" s="658">
        <v>28349.374964285718</v>
      </c>
      <c r="BI18" s="622">
        <v>13.661046698078263</v>
      </c>
      <c r="BJ18" s="622"/>
      <c r="BK18" s="658" t="s">
        <v>36</v>
      </c>
      <c r="BL18" s="658">
        <v>19.285714285714288</v>
      </c>
      <c r="BM18" s="622" t="s">
        <v>36</v>
      </c>
    </row>
    <row r="19" spans="1:65" x14ac:dyDescent="0.2">
      <c r="A19" s="608" t="s">
        <v>8</v>
      </c>
      <c r="C19" s="659">
        <v>25.664628716216214</v>
      </c>
      <c r="D19" s="659">
        <v>94.285714285714292</v>
      </c>
      <c r="E19" s="622" t="s">
        <v>18</v>
      </c>
      <c r="F19" s="622"/>
      <c r="G19" s="659">
        <v>520.81701376530373</v>
      </c>
      <c r="H19" s="659">
        <v>8658.2953000000016</v>
      </c>
      <c r="I19" s="622">
        <v>16.624447879311596</v>
      </c>
      <c r="J19" s="622"/>
      <c r="K19" s="659">
        <v>609.64848563351802</v>
      </c>
      <c r="L19" s="659">
        <v>8134.3115214285717</v>
      </c>
      <c r="M19" s="622">
        <v>13.34262564923093</v>
      </c>
      <c r="N19" s="622"/>
      <c r="O19" s="659">
        <v>124.41778727977977</v>
      </c>
      <c r="P19" s="659">
        <v>472.50119285714288</v>
      </c>
      <c r="Q19" s="622">
        <v>3.7976980879319431</v>
      </c>
      <c r="R19" s="622"/>
      <c r="S19" s="659">
        <v>714.69576919303904</v>
      </c>
      <c r="T19" s="659">
        <v>8355.3898214285691</v>
      </c>
      <c r="U19" s="622">
        <v>11.690834312427253</v>
      </c>
      <c r="V19" s="622"/>
      <c r="W19" s="659">
        <v>82.525451081081073</v>
      </c>
      <c r="X19" s="658" t="s">
        <v>36</v>
      </c>
      <c r="Y19" s="622" t="s">
        <v>36</v>
      </c>
      <c r="Z19" s="622"/>
      <c r="AA19" s="659">
        <v>641.79597125160831</v>
      </c>
      <c r="AB19" s="659">
        <v>12363.451785714286</v>
      </c>
      <c r="AC19" s="622">
        <v>19.263835143127356</v>
      </c>
      <c r="AD19" s="622"/>
      <c r="AE19" s="659" t="s">
        <v>36</v>
      </c>
      <c r="AF19" s="659" t="s">
        <v>36</v>
      </c>
      <c r="AG19" s="622" t="s">
        <v>36</v>
      </c>
      <c r="AH19" s="622"/>
      <c r="AI19" s="659">
        <v>30.576579166666665</v>
      </c>
      <c r="AJ19" s="659">
        <v>152.5</v>
      </c>
      <c r="AK19" s="622">
        <v>4.9874774796995363</v>
      </c>
      <c r="AL19" s="622"/>
      <c r="AM19" s="659">
        <v>520.37297333333288</v>
      </c>
      <c r="AN19" s="659">
        <v>7287.7202500000021</v>
      </c>
      <c r="AO19" s="622">
        <v>14.004801600892792</v>
      </c>
      <c r="AP19" s="622"/>
      <c r="AQ19" s="659">
        <v>619.0140358333324</v>
      </c>
      <c r="AR19" s="659">
        <v>6897.4560071428577</v>
      </c>
      <c r="AS19" s="622">
        <v>11.142648805785683</v>
      </c>
      <c r="AT19" s="622"/>
      <c r="AU19" s="659">
        <v>128.94414666666663</v>
      </c>
      <c r="AV19" s="659">
        <v>806.39212142857139</v>
      </c>
      <c r="AW19" s="622">
        <v>6.2538094382304514</v>
      </c>
      <c r="AX19" s="622"/>
      <c r="AY19" s="659">
        <v>759.46529499999963</v>
      </c>
      <c r="AZ19" s="659">
        <v>7656.126021428573</v>
      </c>
      <c r="BA19" s="622">
        <v>10.080942568190133</v>
      </c>
      <c r="BB19" s="622"/>
      <c r="BC19" s="659">
        <v>104.94358250000001</v>
      </c>
      <c r="BD19" s="659">
        <v>1211.6602357142856</v>
      </c>
      <c r="BE19" s="622">
        <v>11.5458249742359</v>
      </c>
      <c r="BF19" s="622"/>
      <c r="BG19" s="659">
        <v>678.83637083333292</v>
      </c>
      <c r="BH19" s="659">
        <v>11854.271371428573</v>
      </c>
      <c r="BI19" s="622">
        <v>17.462634414942123</v>
      </c>
      <c r="BJ19" s="622"/>
      <c r="BK19" s="659" t="s">
        <v>36</v>
      </c>
      <c r="BL19" s="659" t="s">
        <v>36</v>
      </c>
      <c r="BM19" s="622" t="s">
        <v>36</v>
      </c>
    </row>
    <row r="20" spans="1:65" ht="15" x14ac:dyDescent="0.2">
      <c r="A20" s="660"/>
      <c r="B20" s="439"/>
      <c r="C20" s="656"/>
      <c r="D20" s="656"/>
      <c r="E20" s="657"/>
      <c r="F20" s="655"/>
      <c r="G20" s="656"/>
      <c r="H20" s="656"/>
      <c r="I20" s="657"/>
      <c r="J20" s="655"/>
      <c r="K20" s="656"/>
      <c r="L20" s="656"/>
      <c r="M20" s="657"/>
      <c r="N20" s="655"/>
      <c r="O20" s="656"/>
      <c r="P20" s="656"/>
      <c r="Q20" s="657"/>
      <c r="R20" s="655"/>
      <c r="S20" s="656"/>
      <c r="T20" s="656"/>
      <c r="U20" s="657"/>
      <c r="V20" s="655"/>
      <c r="W20" s="656"/>
      <c r="X20" s="656"/>
      <c r="Y20" s="657"/>
      <c r="Z20" s="655"/>
      <c r="AA20" s="656"/>
      <c r="AB20" s="656"/>
      <c r="AC20" s="657"/>
      <c r="AD20" s="655"/>
      <c r="AE20" s="656"/>
      <c r="AF20" s="656"/>
      <c r="AG20" s="657"/>
      <c r="AH20" s="655"/>
      <c r="AI20" s="656"/>
      <c r="AJ20" s="656"/>
      <c r="AK20" s="657"/>
      <c r="AL20" s="655"/>
      <c r="AM20" s="656"/>
      <c r="AN20" s="656"/>
      <c r="AO20" s="657"/>
      <c r="AP20" s="655"/>
      <c r="AQ20" s="656"/>
      <c r="AR20" s="656"/>
      <c r="AS20" s="657"/>
      <c r="AT20" s="655"/>
      <c r="AU20" s="656"/>
      <c r="AV20" s="656"/>
      <c r="AW20" s="657"/>
      <c r="AX20" s="655"/>
      <c r="AY20" s="656"/>
      <c r="AZ20" s="656"/>
      <c r="BA20" s="657"/>
      <c r="BB20" s="655"/>
      <c r="BC20" s="656"/>
      <c r="BD20" s="656"/>
      <c r="BE20" s="657"/>
      <c r="BF20" s="655"/>
      <c r="BG20" s="656"/>
      <c r="BH20" s="656"/>
      <c r="BI20" s="657"/>
      <c r="BJ20" s="655"/>
      <c r="BK20" s="656"/>
      <c r="BL20" s="656"/>
      <c r="BM20" s="657"/>
    </row>
    <row r="21" spans="1:65" ht="15" x14ac:dyDescent="0.25">
      <c r="A21" s="617" t="s">
        <v>9</v>
      </c>
      <c r="C21" s="658"/>
      <c r="D21" s="658"/>
      <c r="E21" s="655"/>
      <c r="F21" s="655"/>
      <c r="G21" s="658"/>
      <c r="H21" s="658"/>
      <c r="I21" s="655"/>
      <c r="J21" s="655"/>
      <c r="K21" s="658"/>
      <c r="L21" s="658"/>
      <c r="M21" s="655"/>
      <c r="N21" s="655"/>
      <c r="O21" s="658"/>
      <c r="P21" s="658"/>
      <c r="Q21" s="655"/>
      <c r="R21" s="655"/>
      <c r="S21" s="658"/>
      <c r="T21" s="658"/>
      <c r="U21" s="655"/>
      <c r="V21" s="655"/>
      <c r="W21" s="658"/>
      <c r="X21" s="658"/>
      <c r="Y21" s="655"/>
      <c r="Z21" s="655"/>
      <c r="AA21" s="658"/>
      <c r="AB21" s="658"/>
      <c r="AC21" s="655"/>
      <c r="AD21" s="655"/>
      <c r="AE21" s="658"/>
      <c r="AF21" s="658"/>
      <c r="AG21" s="655"/>
      <c r="AH21" s="655"/>
      <c r="AI21" s="658"/>
      <c r="AJ21" s="658"/>
      <c r="AK21" s="655"/>
      <c r="AL21" s="655"/>
      <c r="AM21" s="658"/>
      <c r="AN21" s="658"/>
      <c r="AO21" s="655"/>
      <c r="AP21" s="655"/>
      <c r="AQ21" s="658"/>
      <c r="AR21" s="658"/>
      <c r="AS21" s="655"/>
      <c r="AT21" s="655"/>
      <c r="AU21" s="658"/>
      <c r="AV21" s="658"/>
      <c r="AW21" s="655"/>
      <c r="AX21" s="655"/>
      <c r="AY21" s="658"/>
      <c r="AZ21" s="658"/>
      <c r="BA21" s="655"/>
      <c r="BB21" s="655"/>
      <c r="BC21" s="658"/>
      <c r="BD21" s="658"/>
      <c r="BE21" s="655"/>
      <c r="BF21" s="655"/>
      <c r="BG21" s="658"/>
      <c r="BH21" s="658"/>
      <c r="BI21" s="655"/>
      <c r="BJ21" s="655"/>
      <c r="BK21" s="658"/>
      <c r="BL21" s="658"/>
      <c r="BM21" s="655"/>
    </row>
    <row r="22" spans="1:65" x14ac:dyDescent="0.2">
      <c r="A22" s="608" t="s">
        <v>168</v>
      </c>
      <c r="C22" s="658">
        <v>61.094593378378377</v>
      </c>
      <c r="D22" s="658">
        <v>183.47489285714286</v>
      </c>
      <c r="E22" s="622">
        <v>3.0031281445941396</v>
      </c>
      <c r="F22" s="622"/>
      <c r="G22" s="658">
        <v>896.17426446234708</v>
      </c>
      <c r="H22" s="658">
        <v>10621.34927857143</v>
      </c>
      <c r="I22" s="622">
        <v>11.851879371858137</v>
      </c>
      <c r="J22" s="622"/>
      <c r="K22" s="658">
        <v>339.85435771078767</v>
      </c>
      <c r="L22" s="658">
        <v>2865.1986785714294</v>
      </c>
      <c r="M22" s="622">
        <v>8.4306662944415791</v>
      </c>
      <c r="N22" s="622"/>
      <c r="O22" s="658">
        <v>195.76531540540537</v>
      </c>
      <c r="P22" s="658">
        <v>1131.5712857142858</v>
      </c>
      <c r="Q22" s="622">
        <v>5.7802439792306606</v>
      </c>
      <c r="R22" s="622"/>
      <c r="S22" s="658">
        <v>620.60125615307606</v>
      </c>
      <c r="T22" s="658">
        <v>4600.4364642857145</v>
      </c>
      <c r="U22" s="622">
        <v>7.4128700492848854</v>
      </c>
      <c r="V22" s="622"/>
      <c r="W22" s="658">
        <v>87.59459195945945</v>
      </c>
      <c r="X22" s="658">
        <v>689.71028571428576</v>
      </c>
      <c r="Y22" s="622" t="s">
        <v>18</v>
      </c>
      <c r="Z22" s="622"/>
      <c r="AA22" s="658">
        <v>562.74996790540547</v>
      </c>
      <c r="AB22" s="658">
        <v>5098.6154857142856</v>
      </c>
      <c r="AC22" s="622" t="s">
        <v>18</v>
      </c>
      <c r="AD22" s="622"/>
      <c r="AE22" s="658" t="s">
        <v>36</v>
      </c>
      <c r="AF22" s="658">
        <v>85</v>
      </c>
      <c r="AG22" s="622" t="s">
        <v>36</v>
      </c>
      <c r="AH22" s="622"/>
      <c r="AI22" s="658">
        <v>56.099093333333336</v>
      </c>
      <c r="AJ22" s="658">
        <v>249.98053571428571</v>
      </c>
      <c r="AK22" s="622">
        <v>4.4560530457940679</v>
      </c>
      <c r="AL22" s="622"/>
      <c r="AM22" s="658">
        <v>843.42746333333321</v>
      </c>
      <c r="AN22" s="658">
        <v>8910.9766214285701</v>
      </c>
      <c r="AO22" s="622">
        <v>10.565196189143819</v>
      </c>
      <c r="AP22" s="622"/>
      <c r="AQ22" s="658">
        <v>298.21286166666664</v>
      </c>
      <c r="AR22" s="658">
        <v>2505.6048357142849</v>
      </c>
      <c r="AS22" s="622">
        <v>8.402068313589286</v>
      </c>
      <c r="AT22" s="622"/>
      <c r="AU22" s="658">
        <v>176.90978916666668</v>
      </c>
      <c r="AV22" s="658">
        <v>1279.5434285714286</v>
      </c>
      <c r="AW22" s="622">
        <v>7.2327452008094983</v>
      </c>
      <c r="AX22" s="622"/>
      <c r="AY22" s="658">
        <v>576.45751583333345</v>
      </c>
      <c r="AZ22" s="658">
        <v>5179.8727571428572</v>
      </c>
      <c r="BA22" s="622">
        <v>8.9856973235135555</v>
      </c>
      <c r="BB22" s="622"/>
      <c r="BC22" s="658">
        <v>94.48872333333334</v>
      </c>
      <c r="BD22" s="658">
        <v>944.17759999999998</v>
      </c>
      <c r="BE22" s="622">
        <v>9.9924897563614028</v>
      </c>
      <c r="BF22" s="622"/>
      <c r="BG22" s="658">
        <v>602.7165</v>
      </c>
      <c r="BH22" s="658">
        <v>6544.4834285714287</v>
      </c>
      <c r="BI22" s="622" t="s">
        <v>18</v>
      </c>
      <c r="BJ22" s="622"/>
      <c r="BK22" s="658" t="s">
        <v>36</v>
      </c>
      <c r="BL22" s="658" t="s">
        <v>36</v>
      </c>
      <c r="BM22" s="622" t="s">
        <v>36</v>
      </c>
    </row>
    <row r="23" spans="1:65" x14ac:dyDescent="0.2">
      <c r="A23" s="10" t="s">
        <v>41</v>
      </c>
      <c r="B23" s="10"/>
      <c r="C23" s="661"/>
      <c r="D23" s="11"/>
      <c r="E23" s="662"/>
      <c r="F23" s="662"/>
      <c r="G23" s="661"/>
      <c r="H23" s="11"/>
      <c r="I23" s="662"/>
      <c r="J23" s="662"/>
      <c r="K23" s="661"/>
      <c r="L23" s="11"/>
      <c r="M23" s="662"/>
      <c r="N23" s="662"/>
      <c r="O23" s="661"/>
      <c r="P23" s="11"/>
      <c r="Q23" s="662"/>
      <c r="R23" s="662"/>
      <c r="S23" s="661"/>
      <c r="T23" s="11"/>
      <c r="U23" s="662"/>
      <c r="V23" s="662"/>
      <c r="W23" s="661"/>
      <c r="X23" s="11"/>
      <c r="Y23" s="662"/>
      <c r="Z23" s="662"/>
      <c r="AA23" s="661"/>
      <c r="AB23" s="11"/>
      <c r="AC23" s="662"/>
      <c r="AD23" s="662"/>
      <c r="AE23" s="661"/>
      <c r="AF23" s="11"/>
      <c r="AG23" s="662"/>
      <c r="AH23" s="662"/>
      <c r="AI23" s="661"/>
      <c r="AJ23" s="11"/>
      <c r="AK23" s="662"/>
      <c r="AL23" s="662"/>
      <c r="AM23" s="661"/>
      <c r="AN23" s="11"/>
      <c r="AO23" s="662"/>
      <c r="AP23" s="662"/>
      <c r="AQ23" s="661"/>
      <c r="AR23" s="11"/>
      <c r="AS23" s="662"/>
      <c r="AT23" s="662"/>
      <c r="AU23" s="661"/>
      <c r="AV23" s="11"/>
      <c r="AW23" s="662"/>
      <c r="AX23" s="662"/>
      <c r="AY23" s="661"/>
      <c r="AZ23" s="11"/>
      <c r="BA23" s="662"/>
      <c r="BB23" s="662"/>
      <c r="BC23" s="661"/>
      <c r="BD23" s="11"/>
      <c r="BE23" s="662"/>
      <c r="BF23" s="662"/>
      <c r="BG23" s="661"/>
      <c r="BH23" s="11"/>
      <c r="BI23" s="662"/>
      <c r="BJ23" s="662"/>
      <c r="BK23" s="661"/>
      <c r="BL23" s="11"/>
      <c r="BM23" s="662"/>
    </row>
    <row r="24" spans="1:65" ht="16.5" x14ac:dyDescent="0.2">
      <c r="A24" s="621"/>
      <c r="B24" s="621" t="s">
        <v>294</v>
      </c>
      <c r="C24" s="658">
        <v>11.396396396396396</v>
      </c>
      <c r="D24" s="658" t="s">
        <v>36</v>
      </c>
      <c r="E24" s="622" t="s">
        <v>36</v>
      </c>
      <c r="F24" s="622"/>
      <c r="G24" s="658">
        <v>196.19452271367527</v>
      </c>
      <c r="H24" s="658">
        <v>2728.2480285714291</v>
      </c>
      <c r="I24" s="622">
        <v>13.90583177774546</v>
      </c>
      <c r="J24" s="622"/>
      <c r="K24" s="658">
        <v>89.175213547008525</v>
      </c>
      <c r="L24" s="658">
        <v>803.1930000000001</v>
      </c>
      <c r="M24" s="622">
        <v>9.0069086246325458</v>
      </c>
      <c r="N24" s="622"/>
      <c r="O24" s="658">
        <v>91.764413175675671</v>
      </c>
      <c r="P24" s="658">
        <v>359.28571428571428</v>
      </c>
      <c r="Q24" s="622">
        <v>3.9153055291476702</v>
      </c>
      <c r="R24" s="622"/>
      <c r="S24" s="658">
        <v>243.85647872122127</v>
      </c>
      <c r="T24" s="658">
        <v>1862.9120357142856</v>
      </c>
      <c r="U24" s="622">
        <v>7.6393788899247657</v>
      </c>
      <c r="V24" s="622"/>
      <c r="W24" s="658">
        <v>26.95270054054054</v>
      </c>
      <c r="X24" s="658">
        <v>112.85714285714286</v>
      </c>
      <c r="Y24" s="622" t="s">
        <v>18</v>
      </c>
      <c r="Z24" s="622"/>
      <c r="AA24" s="658">
        <v>201.71198051801809</v>
      </c>
      <c r="AB24" s="658">
        <v>1918.1703071428574</v>
      </c>
      <c r="AC24" s="622" t="s">
        <v>18</v>
      </c>
      <c r="AD24" s="622"/>
      <c r="AE24" s="658" t="s">
        <v>36</v>
      </c>
      <c r="AF24" s="658" t="s">
        <v>36</v>
      </c>
      <c r="AG24" s="622" t="s">
        <v>36</v>
      </c>
      <c r="AH24" s="663"/>
      <c r="AI24" s="658">
        <v>10.975222499999999</v>
      </c>
      <c r="AJ24" s="658">
        <v>79.266249999999999</v>
      </c>
      <c r="AK24" s="622" t="s">
        <v>18</v>
      </c>
      <c r="AL24" s="622"/>
      <c r="AM24" s="658">
        <v>179.887495</v>
      </c>
      <c r="AN24" s="658">
        <v>2272.3126857142861</v>
      </c>
      <c r="AO24" s="622">
        <v>12.631854625104909</v>
      </c>
      <c r="AP24" s="622"/>
      <c r="AQ24" s="658">
        <v>73.497054999999989</v>
      </c>
      <c r="AR24" s="658">
        <v>1133.9941999999999</v>
      </c>
      <c r="AS24" s="622">
        <v>15.429110731035413</v>
      </c>
      <c r="AT24" s="622"/>
      <c r="AU24" s="658">
        <v>82.547398333333362</v>
      </c>
      <c r="AV24" s="658">
        <v>175.21911428571428</v>
      </c>
      <c r="AW24" s="622">
        <v>2.1226485367614458</v>
      </c>
      <c r="AX24" s="622"/>
      <c r="AY24" s="658">
        <v>225.25569666666667</v>
      </c>
      <c r="AZ24" s="658">
        <v>1997.9516857142853</v>
      </c>
      <c r="BA24" s="622">
        <v>8.8697054737348271</v>
      </c>
      <c r="BB24" s="622"/>
      <c r="BC24" s="658">
        <v>28.265306666666671</v>
      </c>
      <c r="BD24" s="658">
        <v>222.0347428571429</v>
      </c>
      <c r="BE24" s="622" t="s">
        <v>18</v>
      </c>
      <c r="BF24" s="622"/>
      <c r="BG24" s="658">
        <v>216.69762250000002</v>
      </c>
      <c r="BH24" s="658">
        <v>1956.8048071428575</v>
      </c>
      <c r="BI24" s="622" t="s">
        <v>18</v>
      </c>
      <c r="BJ24" s="622"/>
      <c r="BK24" s="658" t="s">
        <v>36</v>
      </c>
      <c r="BL24" s="658" t="s">
        <v>36</v>
      </c>
      <c r="BM24" s="622" t="s">
        <v>36</v>
      </c>
    </row>
    <row r="25" spans="1:65" x14ac:dyDescent="0.2">
      <c r="A25" s="621"/>
      <c r="B25" s="621" t="s">
        <v>11</v>
      </c>
      <c r="C25" s="658">
        <v>16.083333333333332</v>
      </c>
      <c r="D25" s="658">
        <v>145</v>
      </c>
      <c r="E25" s="622" t="s">
        <v>18</v>
      </c>
      <c r="F25" s="622"/>
      <c r="G25" s="658">
        <v>391.1154878557403</v>
      </c>
      <c r="H25" s="658">
        <v>4209.7878928571436</v>
      </c>
      <c r="I25" s="622">
        <v>10.76354177620777</v>
      </c>
      <c r="J25" s="622"/>
      <c r="K25" s="658">
        <v>177.74029996246247</v>
      </c>
      <c r="L25" s="658">
        <v>1603.1349500000003</v>
      </c>
      <c r="M25" s="622">
        <v>9.0195355264876422</v>
      </c>
      <c r="N25" s="622"/>
      <c r="O25" s="658">
        <v>58.295945112612621</v>
      </c>
      <c r="P25" s="658">
        <v>514.42842857142864</v>
      </c>
      <c r="Q25" s="622">
        <v>8.8244289989241373</v>
      </c>
      <c r="R25" s="622"/>
      <c r="S25" s="658">
        <v>251.95578310753061</v>
      </c>
      <c r="T25" s="658">
        <v>1843.846407142858</v>
      </c>
      <c r="U25" s="622">
        <v>7.3181348901840231</v>
      </c>
      <c r="V25" s="622"/>
      <c r="W25" s="658">
        <v>34.641891418918917</v>
      </c>
      <c r="X25" s="658">
        <v>278.99599999999998</v>
      </c>
      <c r="Y25" s="622" t="s">
        <v>18</v>
      </c>
      <c r="Z25" s="622"/>
      <c r="AA25" s="658">
        <v>248.77834646396394</v>
      </c>
      <c r="AB25" s="658">
        <v>2254.2862285714282</v>
      </c>
      <c r="AC25" s="622" t="s">
        <v>18</v>
      </c>
      <c r="AD25" s="622"/>
      <c r="AE25" s="658" t="s">
        <v>36</v>
      </c>
      <c r="AF25" s="658" t="s">
        <v>36</v>
      </c>
      <c r="AG25" s="622" t="s">
        <v>36</v>
      </c>
      <c r="AH25" s="663"/>
      <c r="AI25" s="658">
        <v>14.675677499999999</v>
      </c>
      <c r="AJ25" s="658">
        <v>133.57142857142856</v>
      </c>
      <c r="AK25" s="622" t="s">
        <v>18</v>
      </c>
      <c r="AL25" s="622"/>
      <c r="AM25" s="658">
        <v>387.09785499999998</v>
      </c>
      <c r="AN25" s="658">
        <v>4144.4887142857133</v>
      </c>
      <c r="AO25" s="622">
        <v>10.706565951613742</v>
      </c>
      <c r="AP25" s="622"/>
      <c r="AQ25" s="658">
        <v>164.72403250000002</v>
      </c>
      <c r="AR25" s="658">
        <v>992.98867857142841</v>
      </c>
      <c r="AS25" s="622">
        <v>6.0281955431817655</v>
      </c>
      <c r="AT25" s="622"/>
      <c r="AU25" s="658">
        <v>50.877023333333327</v>
      </c>
      <c r="AV25" s="658">
        <v>648.57142857142844</v>
      </c>
      <c r="AW25" s="622">
        <v>12.747825758636729</v>
      </c>
      <c r="AX25" s="622"/>
      <c r="AY25" s="658">
        <v>238.75509083333344</v>
      </c>
      <c r="AZ25" s="658">
        <v>2026.7665214285717</v>
      </c>
      <c r="BA25" s="622">
        <v>8.4888934277987236</v>
      </c>
      <c r="BB25" s="622"/>
      <c r="BC25" s="658">
        <v>39.52341666666667</v>
      </c>
      <c r="BD25" s="658">
        <v>326.42857142857144</v>
      </c>
      <c r="BE25" s="622">
        <v>8.2591182382234525</v>
      </c>
      <c r="BF25" s="622"/>
      <c r="BG25" s="658">
        <v>257.17975166666668</v>
      </c>
      <c r="BH25" s="658">
        <v>3065.7599142857143</v>
      </c>
      <c r="BI25" s="622" t="s">
        <v>18</v>
      </c>
      <c r="BJ25" s="622"/>
      <c r="BK25" s="658" t="s">
        <v>36</v>
      </c>
      <c r="BL25" s="658" t="s">
        <v>36</v>
      </c>
      <c r="BM25" s="622" t="s">
        <v>36</v>
      </c>
    </row>
    <row r="26" spans="1:65" x14ac:dyDescent="0.2">
      <c r="A26" s="621"/>
      <c r="B26" s="621" t="s">
        <v>170</v>
      </c>
      <c r="C26" s="658">
        <v>14.083333333333334</v>
      </c>
      <c r="D26" s="658" t="s">
        <v>36</v>
      </c>
      <c r="E26" s="622" t="s">
        <v>36</v>
      </c>
      <c r="F26" s="622"/>
      <c r="G26" s="658">
        <v>100.06730788461539</v>
      </c>
      <c r="H26" s="658">
        <v>1281.0987642857147</v>
      </c>
      <c r="I26" s="622">
        <v>12.802370638000086</v>
      </c>
      <c r="J26" s="622"/>
      <c r="K26" s="658">
        <v>23.432433175675673</v>
      </c>
      <c r="L26" s="658">
        <v>264.22787142857146</v>
      </c>
      <c r="M26" s="622" t="s">
        <v>18</v>
      </c>
      <c r="N26" s="622"/>
      <c r="O26" s="658">
        <v>16.511262612612612</v>
      </c>
      <c r="P26" s="658">
        <v>5</v>
      </c>
      <c r="Q26" s="622" t="s">
        <v>18</v>
      </c>
      <c r="R26" s="622"/>
      <c r="S26" s="658">
        <v>34.840090630630634</v>
      </c>
      <c r="T26" s="658">
        <v>92.779864285714297</v>
      </c>
      <c r="U26" s="622">
        <v>2.6630201760768184</v>
      </c>
      <c r="V26" s="622"/>
      <c r="W26" s="658">
        <v>3</v>
      </c>
      <c r="X26" s="658">
        <v>111.42857142857144</v>
      </c>
      <c r="Y26" s="622" t="s">
        <v>18</v>
      </c>
      <c r="Z26" s="622"/>
      <c r="AA26" s="658">
        <v>19.243918108108108</v>
      </c>
      <c r="AB26" s="658">
        <v>131.17759999999996</v>
      </c>
      <c r="AC26" s="622" t="s">
        <v>18</v>
      </c>
      <c r="AD26" s="622"/>
      <c r="AE26" s="658" t="s">
        <v>36</v>
      </c>
      <c r="AF26" s="658">
        <v>85</v>
      </c>
      <c r="AG26" s="622" t="s">
        <v>36</v>
      </c>
      <c r="AH26" s="663"/>
      <c r="AI26" s="658">
        <v>10</v>
      </c>
      <c r="AJ26" s="658">
        <v>10.714285714285714</v>
      </c>
      <c r="AK26" s="622" t="s">
        <v>18</v>
      </c>
      <c r="AL26" s="622"/>
      <c r="AM26" s="658">
        <v>83.83408750000001</v>
      </c>
      <c r="AN26" s="658">
        <v>741.4562285714286</v>
      </c>
      <c r="AO26" s="622">
        <v>8.8443287293063033</v>
      </c>
      <c r="AP26" s="622"/>
      <c r="AQ26" s="658">
        <v>19.254504999999998</v>
      </c>
      <c r="AR26" s="658">
        <v>57.71237857142858</v>
      </c>
      <c r="AS26" s="622" t="s">
        <v>18</v>
      </c>
      <c r="AT26" s="622"/>
      <c r="AU26" s="658">
        <v>13.895274166666667</v>
      </c>
      <c r="AV26" s="658">
        <v>175.75288571428572</v>
      </c>
      <c r="AW26" s="622" t="s">
        <v>18</v>
      </c>
      <c r="AX26" s="622"/>
      <c r="AY26" s="658">
        <v>34.886261666666663</v>
      </c>
      <c r="AZ26" s="658">
        <v>301.68925714285712</v>
      </c>
      <c r="BA26" s="622">
        <v>8.6477955140466367</v>
      </c>
      <c r="BB26" s="622"/>
      <c r="BC26" s="658" t="s">
        <v>36</v>
      </c>
      <c r="BD26" s="658">
        <v>14.142857142857144</v>
      </c>
      <c r="BE26" s="622" t="s">
        <v>36</v>
      </c>
      <c r="BF26" s="622"/>
      <c r="BG26" s="658">
        <v>23.916666666666664</v>
      </c>
      <c r="BH26" s="658">
        <v>317.31659999999999</v>
      </c>
      <c r="BI26" s="622" t="s">
        <v>18</v>
      </c>
      <c r="BJ26" s="622"/>
      <c r="BK26" s="658" t="s">
        <v>36</v>
      </c>
      <c r="BL26" s="658" t="s">
        <v>36</v>
      </c>
      <c r="BM26" s="622" t="s">
        <v>36</v>
      </c>
    </row>
    <row r="27" spans="1:65" x14ac:dyDescent="0.2">
      <c r="A27" s="621"/>
      <c r="B27" s="621" t="s">
        <v>13</v>
      </c>
      <c r="C27" s="658">
        <v>19.531530315315315</v>
      </c>
      <c r="D27" s="658">
        <v>22.142857142857142</v>
      </c>
      <c r="E27" s="622" t="s">
        <v>18</v>
      </c>
      <c r="F27" s="622"/>
      <c r="G27" s="658">
        <v>208.79694600831607</v>
      </c>
      <c r="H27" s="658">
        <v>2402.2145928571426</v>
      </c>
      <c r="I27" s="622">
        <v>11.505027438291487</v>
      </c>
      <c r="J27" s="622"/>
      <c r="K27" s="658">
        <v>49.506411025641029</v>
      </c>
      <c r="L27" s="658">
        <v>194.64285714285714</v>
      </c>
      <c r="M27" s="622">
        <v>3.9316697193429166</v>
      </c>
      <c r="N27" s="622"/>
      <c r="O27" s="658">
        <v>29.193694504504506</v>
      </c>
      <c r="P27" s="658">
        <v>252.85714285714283</v>
      </c>
      <c r="Q27" s="622" t="s">
        <v>18</v>
      </c>
      <c r="R27" s="622"/>
      <c r="S27" s="658">
        <v>89.948903693693694</v>
      </c>
      <c r="T27" s="658">
        <v>800.89815714285714</v>
      </c>
      <c r="U27" s="622">
        <v>8.903923497168849</v>
      </c>
      <c r="V27" s="622"/>
      <c r="W27" s="658">
        <v>23.000000000000004</v>
      </c>
      <c r="X27" s="658">
        <v>186.42857142857142</v>
      </c>
      <c r="Y27" s="622" t="s">
        <v>18</v>
      </c>
      <c r="Z27" s="622"/>
      <c r="AA27" s="658">
        <v>93.0157228153153</v>
      </c>
      <c r="AB27" s="658">
        <v>794.98135000000002</v>
      </c>
      <c r="AC27" s="622" t="s">
        <v>18</v>
      </c>
      <c r="AD27" s="622"/>
      <c r="AE27" s="658" t="s">
        <v>36</v>
      </c>
      <c r="AF27" s="658" t="s">
        <v>36</v>
      </c>
      <c r="AG27" s="622" t="s">
        <v>36</v>
      </c>
      <c r="AH27" s="663"/>
      <c r="AI27" s="658">
        <v>20.448193333333336</v>
      </c>
      <c r="AJ27" s="658">
        <v>26.428571428571427</v>
      </c>
      <c r="AK27" s="622" t="s">
        <v>18</v>
      </c>
      <c r="AL27" s="622"/>
      <c r="AM27" s="658">
        <v>192.60802583333333</v>
      </c>
      <c r="AN27" s="658">
        <v>1752.7189928571429</v>
      </c>
      <c r="AO27" s="622">
        <v>9.0999270942831707</v>
      </c>
      <c r="AP27" s="622"/>
      <c r="AQ27" s="658">
        <v>40.737269166666664</v>
      </c>
      <c r="AR27" s="658">
        <v>320.90957857142865</v>
      </c>
      <c r="AS27" s="622">
        <v>7.8775427301841194</v>
      </c>
      <c r="AT27" s="622"/>
      <c r="AU27" s="658">
        <v>29.590093333333332</v>
      </c>
      <c r="AV27" s="658">
        <v>280</v>
      </c>
      <c r="AW27" s="622" t="s">
        <v>18</v>
      </c>
      <c r="AX27" s="622"/>
      <c r="AY27" s="658">
        <v>77.560466666666699</v>
      </c>
      <c r="AZ27" s="658">
        <v>853.4652928571428</v>
      </c>
      <c r="BA27" s="622">
        <v>11.003870006676198</v>
      </c>
      <c r="BB27" s="622"/>
      <c r="BC27" s="658" t="s">
        <v>36</v>
      </c>
      <c r="BD27" s="658">
        <v>381.57142857142856</v>
      </c>
      <c r="BE27" s="658" t="s">
        <v>36</v>
      </c>
      <c r="BF27" s="622"/>
      <c r="BG27" s="658">
        <v>104.92245916666667</v>
      </c>
      <c r="BH27" s="658">
        <v>1204.6021071428568</v>
      </c>
      <c r="BI27" s="622" t="s">
        <v>18</v>
      </c>
      <c r="BJ27" s="622"/>
      <c r="BK27" s="658" t="s">
        <v>36</v>
      </c>
      <c r="BL27" s="658" t="s">
        <v>36</v>
      </c>
      <c r="BM27" s="622" t="s">
        <v>36</v>
      </c>
    </row>
    <row r="28" spans="1:65" x14ac:dyDescent="0.2">
      <c r="A28" s="608" t="s">
        <v>14</v>
      </c>
      <c r="C28" s="658">
        <v>823.53292603103102</v>
      </c>
      <c r="D28" s="658">
        <v>3702.2333785714291</v>
      </c>
      <c r="E28" s="622">
        <v>4.4955499185856809</v>
      </c>
      <c r="F28" s="622"/>
      <c r="G28" s="658">
        <v>14390.208095739203</v>
      </c>
      <c r="H28" s="658">
        <v>153800.97798571427</v>
      </c>
      <c r="I28" s="622">
        <v>10.687891166164109</v>
      </c>
      <c r="J28" s="622"/>
      <c r="K28" s="658">
        <v>3357.2176217174874</v>
      </c>
      <c r="L28" s="658">
        <v>28423.584378571421</v>
      </c>
      <c r="M28" s="622">
        <v>8.4664110526235312</v>
      </c>
      <c r="N28" s="622"/>
      <c r="O28" s="658">
        <v>1732.0448921996995</v>
      </c>
      <c r="P28" s="658">
        <v>7303.0368714285651</v>
      </c>
      <c r="Q28" s="622">
        <v>4.2164247037232956</v>
      </c>
      <c r="R28" s="622"/>
      <c r="S28" s="658">
        <v>6020.7161306213893</v>
      </c>
      <c r="T28" s="658">
        <v>43691.714578571409</v>
      </c>
      <c r="U28" s="622">
        <v>7.2568966266911596</v>
      </c>
      <c r="V28" s="622"/>
      <c r="W28" s="658">
        <v>582.93345648648665</v>
      </c>
      <c r="X28" s="658">
        <v>2887.9347071428588</v>
      </c>
      <c r="Y28" s="622" t="s">
        <v>18</v>
      </c>
      <c r="Z28" s="622"/>
      <c r="AA28" s="658">
        <v>3728.5243469498073</v>
      </c>
      <c r="AB28" s="658">
        <v>36018.347092857133</v>
      </c>
      <c r="AC28" s="622" t="s">
        <v>18</v>
      </c>
      <c r="AD28" s="622"/>
      <c r="AE28" s="658" t="s">
        <v>36</v>
      </c>
      <c r="AF28" s="658" t="s">
        <v>36</v>
      </c>
      <c r="AG28" s="622" t="s">
        <v>36</v>
      </c>
      <c r="AH28" s="622"/>
      <c r="AI28" s="658">
        <v>782.77690250000001</v>
      </c>
      <c r="AJ28" s="658">
        <v>3479.6312714285718</v>
      </c>
      <c r="AK28" s="622">
        <v>4.4452400937169605</v>
      </c>
      <c r="AL28" s="622"/>
      <c r="AM28" s="658">
        <v>13567.356195833343</v>
      </c>
      <c r="AN28" s="658">
        <v>148215.04262857127</v>
      </c>
      <c r="AO28" s="622">
        <v>10.924386482466602</v>
      </c>
      <c r="AP28" s="622"/>
      <c r="AQ28" s="658">
        <v>2912.9375108333329</v>
      </c>
      <c r="AR28" s="658">
        <v>28602.271878571439</v>
      </c>
      <c r="AS28" s="622">
        <v>9.8190475326705187</v>
      </c>
      <c r="AT28" s="622"/>
      <c r="AU28" s="658">
        <v>1660.153714166667</v>
      </c>
      <c r="AV28" s="658">
        <v>9388.5453785714271</v>
      </c>
      <c r="AW28" s="622">
        <v>5.6552265603213216</v>
      </c>
      <c r="AX28" s="622"/>
      <c r="AY28" s="658">
        <v>5726.3211708333301</v>
      </c>
      <c r="AZ28" s="658">
        <v>45773.865078571427</v>
      </c>
      <c r="BA28" s="622">
        <v>7.9935902498305254</v>
      </c>
      <c r="BB28" s="622"/>
      <c r="BC28" s="658">
        <v>659.66381583333327</v>
      </c>
      <c r="BD28" s="658">
        <v>3760.6312571428557</v>
      </c>
      <c r="BE28" s="622">
        <v>5.7008299786644567</v>
      </c>
      <c r="BF28" s="622"/>
      <c r="BG28" s="658">
        <v>3866.0875066666663</v>
      </c>
      <c r="BH28" s="658">
        <v>35416.506235714311</v>
      </c>
      <c r="BI28" s="622" t="s">
        <v>18</v>
      </c>
      <c r="BJ28" s="622"/>
      <c r="BK28" s="658" t="s">
        <v>36</v>
      </c>
      <c r="BL28" s="658">
        <v>260.71428571428567</v>
      </c>
      <c r="BM28" s="622" t="s">
        <v>36</v>
      </c>
    </row>
    <row r="29" spans="1:65" x14ac:dyDescent="0.2">
      <c r="A29" s="608" t="s">
        <v>15</v>
      </c>
      <c r="C29" s="658">
        <v>50.74099033783785</v>
      </c>
      <c r="D29" s="658">
        <v>305.71428571428567</v>
      </c>
      <c r="E29" s="622"/>
      <c r="F29" s="622"/>
      <c r="G29" s="658">
        <v>2817.3029113865782</v>
      </c>
      <c r="H29" s="658">
        <v>46458.170457142849</v>
      </c>
      <c r="I29" s="622"/>
      <c r="J29" s="622"/>
      <c r="K29" s="658">
        <v>987.3209306571955</v>
      </c>
      <c r="L29" s="658">
        <v>10920.907221428572</v>
      </c>
      <c r="M29" s="622"/>
      <c r="N29" s="622"/>
      <c r="O29" s="658">
        <v>390.29752500000001</v>
      </c>
      <c r="P29" s="658">
        <v>2677.2441571428567</v>
      </c>
      <c r="Q29" s="622"/>
      <c r="R29" s="622"/>
      <c r="S29" s="658">
        <v>1689.4428876667055</v>
      </c>
      <c r="T29" s="658">
        <v>17219.20927857143</v>
      </c>
      <c r="U29" s="622"/>
      <c r="V29" s="622"/>
      <c r="W29" s="658">
        <v>371.11644409909923</v>
      </c>
      <c r="X29" s="658">
        <v>2469.5176357142855</v>
      </c>
      <c r="Y29" s="622"/>
      <c r="Z29" s="622"/>
      <c r="AA29" s="658">
        <v>3508.6182497007753</v>
      </c>
      <c r="AB29" s="658">
        <v>53865.750042857071</v>
      </c>
      <c r="AC29" s="622"/>
      <c r="AD29" s="622"/>
      <c r="AE29" s="658">
        <v>3.6000000000000005</v>
      </c>
      <c r="AF29" s="658">
        <v>27.142857142857146</v>
      </c>
      <c r="AG29" s="622"/>
      <c r="AH29" s="622"/>
      <c r="AI29" s="658">
        <v>53.087837500000006</v>
      </c>
      <c r="AJ29" s="658">
        <v>440.71428571428572</v>
      </c>
      <c r="AK29" s="622"/>
      <c r="AL29" s="622"/>
      <c r="AM29" s="658">
        <v>5170.0274799999997</v>
      </c>
      <c r="AN29" s="658">
        <v>39399.463607142883</v>
      </c>
      <c r="AO29" s="622"/>
      <c r="AP29" s="622"/>
      <c r="AQ29" s="658">
        <v>1229.1216941666664</v>
      </c>
      <c r="AR29" s="658">
        <v>9727.2026857142882</v>
      </c>
      <c r="AS29" s="622"/>
      <c r="AT29" s="622"/>
      <c r="AU29" s="658">
        <v>393.18523333333337</v>
      </c>
      <c r="AV29" s="658">
        <v>1723.336807142857</v>
      </c>
      <c r="AW29" s="622"/>
      <c r="AX29" s="622"/>
      <c r="AY29" s="658">
        <v>1962.0199233333321</v>
      </c>
      <c r="AZ29" s="658">
        <v>12256.718771428576</v>
      </c>
      <c r="BA29" s="622"/>
      <c r="BB29" s="622"/>
      <c r="BC29" s="658">
        <v>339.73696833333315</v>
      </c>
      <c r="BD29" s="658">
        <v>1658.1293785714286</v>
      </c>
      <c r="BE29" s="622"/>
      <c r="BF29" s="622"/>
      <c r="BG29" s="658">
        <v>3483.7136850000029</v>
      </c>
      <c r="BH29" s="658">
        <v>41362.396921428568</v>
      </c>
      <c r="BI29" s="622"/>
      <c r="BJ29" s="622"/>
      <c r="BK29" s="658">
        <v>7.4666666666666659</v>
      </c>
      <c r="BL29" s="658">
        <v>64.96031428571429</v>
      </c>
      <c r="BM29" s="622"/>
    </row>
    <row r="30" spans="1:65" x14ac:dyDescent="0.2">
      <c r="C30" s="658"/>
      <c r="D30" s="664"/>
      <c r="E30" s="622"/>
      <c r="F30" s="622"/>
      <c r="G30" s="658"/>
      <c r="H30" s="664"/>
      <c r="I30" s="622"/>
      <c r="J30" s="622"/>
      <c r="K30" s="658"/>
      <c r="L30" s="664"/>
      <c r="M30" s="622"/>
      <c r="N30" s="622"/>
      <c r="O30" s="658"/>
      <c r="P30" s="664"/>
      <c r="Q30" s="622"/>
      <c r="R30" s="622"/>
      <c r="S30" s="658"/>
      <c r="T30" s="664"/>
      <c r="U30" s="622"/>
      <c r="V30" s="622"/>
      <c r="W30" s="658"/>
      <c r="X30" s="664"/>
      <c r="Y30" s="622"/>
      <c r="Z30" s="622"/>
      <c r="AA30" s="658"/>
      <c r="AB30" s="664"/>
      <c r="AC30" s="622"/>
      <c r="AD30" s="622"/>
      <c r="AE30" s="658"/>
      <c r="AF30" s="664"/>
      <c r="AG30" s="622"/>
      <c r="AH30" s="622"/>
      <c r="AI30" s="658"/>
      <c r="AJ30" s="664"/>
      <c r="AK30" s="622"/>
      <c r="AL30" s="622"/>
      <c r="AM30" s="658"/>
      <c r="AN30" s="664"/>
      <c r="AO30" s="622"/>
      <c r="AP30" s="622"/>
      <c r="AQ30" s="658"/>
      <c r="AR30" s="664"/>
      <c r="AS30" s="622"/>
      <c r="AT30" s="622"/>
      <c r="AU30" s="658"/>
      <c r="AV30" s="664"/>
      <c r="AW30" s="622"/>
      <c r="AX30" s="622"/>
      <c r="AY30" s="658"/>
      <c r="AZ30" s="664"/>
      <c r="BA30" s="622"/>
      <c r="BB30" s="622"/>
      <c r="BC30" s="658"/>
      <c r="BD30" s="664"/>
      <c r="BE30" s="622"/>
      <c r="BF30" s="622"/>
      <c r="BG30" s="658"/>
      <c r="BH30" s="664"/>
      <c r="BI30" s="622"/>
      <c r="BJ30" s="622"/>
      <c r="BK30" s="658"/>
      <c r="BL30" s="664"/>
      <c r="BM30" s="622"/>
    </row>
    <row r="31" spans="1:65" ht="15" x14ac:dyDescent="0.25">
      <c r="A31" s="14" t="s">
        <v>56</v>
      </c>
      <c r="B31" s="624"/>
      <c r="C31" s="665"/>
      <c r="D31" s="666">
        <v>92.706192669758394</v>
      </c>
      <c r="E31" s="667"/>
      <c r="F31" s="655"/>
      <c r="G31" s="665"/>
      <c r="H31" s="666">
        <v>77.96943247046309</v>
      </c>
      <c r="I31" s="667"/>
      <c r="J31" s="655"/>
      <c r="K31" s="665"/>
      <c r="L31" s="666">
        <v>74.127014082894661</v>
      </c>
      <c r="M31" s="667"/>
      <c r="N31" s="655"/>
      <c r="O31" s="665"/>
      <c r="P31" s="666">
        <v>75.906409827811387</v>
      </c>
      <c r="Q31" s="667"/>
      <c r="R31" s="655"/>
      <c r="S31" s="665"/>
      <c r="T31" s="666">
        <v>73.715689623774935</v>
      </c>
      <c r="U31" s="667"/>
      <c r="V31" s="655"/>
      <c r="W31" s="665"/>
      <c r="X31" s="666">
        <v>59.162374366345098</v>
      </c>
      <c r="Y31" s="667"/>
      <c r="Z31" s="655"/>
      <c r="AA31" s="665"/>
      <c r="AB31" s="666">
        <v>43.288890624182201</v>
      </c>
      <c r="AC31" s="667"/>
      <c r="AD31" s="667"/>
      <c r="AE31" s="665"/>
      <c r="AF31" s="666"/>
      <c r="AG31" s="667"/>
      <c r="AH31" s="655"/>
      <c r="AI31" s="665"/>
      <c r="AJ31" s="666">
        <v>89.432138497055831</v>
      </c>
      <c r="AK31" s="667"/>
      <c r="AL31" s="655"/>
      <c r="AM31" s="665"/>
      <c r="AN31" s="666">
        <v>79.951982290366416</v>
      </c>
      <c r="AO31" s="667"/>
      <c r="AP31" s="655"/>
      <c r="AQ31" s="665"/>
      <c r="AR31" s="666">
        <v>76.179297729700792</v>
      </c>
      <c r="AS31" s="667"/>
      <c r="AT31" s="655"/>
      <c r="AU31" s="665"/>
      <c r="AV31" s="666">
        <v>86.092505731091393</v>
      </c>
      <c r="AW31" s="667"/>
      <c r="AX31" s="655"/>
      <c r="AY31" s="665"/>
      <c r="AZ31" s="666">
        <v>80.609665822215305</v>
      </c>
      <c r="BA31" s="667"/>
      <c r="BB31" s="655"/>
      <c r="BC31" s="665"/>
      <c r="BD31" s="666">
        <v>73.940822350520733</v>
      </c>
      <c r="BE31" s="667"/>
      <c r="BF31" s="655"/>
      <c r="BG31" s="665"/>
      <c r="BH31" s="666">
        <v>50.359198519998557</v>
      </c>
      <c r="BI31" s="667"/>
      <c r="BJ31" s="655"/>
      <c r="BK31" s="665"/>
      <c r="BL31" s="666"/>
      <c r="BM31" s="667"/>
    </row>
    <row r="32" spans="1:65" ht="15" x14ac:dyDescent="0.2">
      <c r="A32" s="439"/>
      <c r="B32" s="439"/>
      <c r="C32" s="656"/>
      <c r="D32" s="668"/>
      <c r="E32" s="657"/>
      <c r="F32" s="655"/>
      <c r="G32" s="656"/>
      <c r="H32" s="668"/>
      <c r="I32" s="657"/>
      <c r="J32" s="655"/>
      <c r="K32" s="656"/>
      <c r="L32" s="668"/>
      <c r="M32" s="657"/>
      <c r="N32" s="655"/>
      <c r="O32" s="656"/>
      <c r="P32" s="668"/>
      <c r="Q32" s="657"/>
      <c r="R32" s="655"/>
      <c r="S32" s="656"/>
      <c r="T32" s="668"/>
      <c r="U32" s="657"/>
      <c r="V32" s="655"/>
      <c r="W32" s="656"/>
      <c r="X32" s="668"/>
      <c r="Y32" s="657"/>
      <c r="Z32" s="655"/>
      <c r="AA32" s="656"/>
      <c r="AB32" s="668"/>
      <c r="AC32" s="657"/>
      <c r="AD32" s="655"/>
      <c r="AE32" s="656"/>
      <c r="AF32" s="668"/>
      <c r="AG32" s="657"/>
      <c r="AH32" s="655"/>
      <c r="AI32" s="656"/>
      <c r="AJ32" s="668"/>
      <c r="AK32" s="657"/>
      <c r="AL32" s="655"/>
      <c r="AM32" s="656"/>
      <c r="AN32" s="668"/>
      <c r="AO32" s="657"/>
      <c r="AP32" s="655"/>
      <c r="AQ32" s="656"/>
      <c r="AR32" s="668"/>
      <c r="AS32" s="657"/>
      <c r="AT32" s="655"/>
      <c r="AU32" s="656"/>
      <c r="AV32" s="668"/>
      <c r="AW32" s="657"/>
      <c r="AX32" s="655"/>
      <c r="AY32" s="656"/>
      <c r="AZ32" s="668"/>
      <c r="BA32" s="657"/>
      <c r="BB32" s="655"/>
      <c r="BC32" s="656"/>
      <c r="BD32" s="668"/>
      <c r="BE32" s="657"/>
      <c r="BF32" s="655"/>
      <c r="BG32" s="656"/>
      <c r="BH32" s="668"/>
      <c r="BI32" s="657"/>
      <c r="BJ32" s="655"/>
      <c r="BK32" s="656"/>
      <c r="BL32" s="668"/>
      <c r="BM32" s="657"/>
    </row>
    <row r="33" spans="1:65" ht="15" x14ac:dyDescent="0.25">
      <c r="A33" s="617" t="s">
        <v>16</v>
      </c>
      <c r="C33" s="658"/>
      <c r="D33" s="664"/>
      <c r="E33" s="655"/>
      <c r="F33" s="655"/>
      <c r="G33" s="658"/>
      <c r="H33" s="664"/>
      <c r="I33" s="655"/>
      <c r="J33" s="655"/>
      <c r="K33" s="658"/>
      <c r="L33" s="664"/>
      <c r="M33" s="655"/>
      <c r="N33" s="655"/>
      <c r="O33" s="658"/>
      <c r="P33" s="664"/>
      <c r="Q33" s="655"/>
      <c r="R33" s="655"/>
      <c r="S33" s="658"/>
      <c r="T33" s="664"/>
      <c r="U33" s="655"/>
      <c r="V33" s="655"/>
      <c r="W33" s="658"/>
      <c r="X33" s="664"/>
      <c r="Y33" s="655"/>
      <c r="Z33" s="655"/>
      <c r="AA33" s="658"/>
      <c r="AB33" s="664"/>
      <c r="AC33" s="655"/>
      <c r="AD33" s="655"/>
      <c r="AE33" s="658"/>
      <c r="AF33" s="664"/>
      <c r="AG33" s="655"/>
      <c r="AH33" s="655"/>
      <c r="AI33" s="658"/>
      <c r="AJ33" s="664"/>
      <c r="AK33" s="655"/>
      <c r="AL33" s="655"/>
      <c r="AM33" s="658"/>
      <c r="AN33" s="664"/>
      <c r="AO33" s="655"/>
      <c r="AP33" s="655"/>
      <c r="AQ33" s="658"/>
      <c r="AR33" s="664"/>
      <c r="AS33" s="655"/>
      <c r="AT33" s="655"/>
      <c r="AU33" s="658"/>
      <c r="AV33" s="664"/>
      <c r="AW33" s="655"/>
      <c r="AX33" s="655"/>
      <c r="AY33" s="658"/>
      <c r="AZ33" s="664"/>
      <c r="BA33" s="655"/>
      <c r="BB33" s="655"/>
      <c r="BC33" s="658"/>
      <c r="BD33" s="664"/>
      <c r="BE33" s="655"/>
      <c r="BF33" s="655"/>
      <c r="BG33" s="658"/>
      <c r="BH33" s="664"/>
      <c r="BI33" s="655"/>
      <c r="BJ33" s="655"/>
      <c r="BK33" s="658"/>
      <c r="BL33" s="664"/>
      <c r="BM33" s="655"/>
    </row>
    <row r="34" spans="1:65" x14ac:dyDescent="0.2">
      <c r="A34" s="608" t="s">
        <v>17</v>
      </c>
      <c r="C34" s="658">
        <v>56.609234031531521</v>
      </c>
      <c r="D34" s="658">
        <v>978.37837142857143</v>
      </c>
      <c r="E34" s="669">
        <v>17.283017305685703</v>
      </c>
      <c r="F34" s="669"/>
      <c r="G34" s="658">
        <v>561.44989780780782</v>
      </c>
      <c r="H34" s="658">
        <v>10575.64020714286</v>
      </c>
      <c r="I34" s="669" t="s">
        <v>18</v>
      </c>
      <c r="J34" s="669"/>
      <c r="K34" s="658">
        <v>190.7084066487642</v>
      </c>
      <c r="L34" s="658">
        <v>2891.8877142857141</v>
      </c>
      <c r="M34" s="669" t="s">
        <v>18</v>
      </c>
      <c r="N34" s="669"/>
      <c r="O34" s="658">
        <v>108.08640243243241</v>
      </c>
      <c r="P34" s="658">
        <v>1127.5409071428569</v>
      </c>
      <c r="Q34" s="669" t="s">
        <v>18</v>
      </c>
      <c r="R34" s="669"/>
      <c r="S34" s="658">
        <v>439.14712396665914</v>
      </c>
      <c r="T34" s="658">
        <v>5922.738199999998</v>
      </c>
      <c r="U34" s="669" t="s">
        <v>18</v>
      </c>
      <c r="V34" s="669"/>
      <c r="W34" s="658">
        <v>95.688513513513485</v>
      </c>
      <c r="X34" s="658">
        <v>1790.8364857142858</v>
      </c>
      <c r="Y34" s="669">
        <v>18.715271247905605</v>
      </c>
      <c r="Z34" s="669"/>
      <c r="AA34" s="658">
        <v>611.02584605855884</v>
      </c>
      <c r="AB34" s="658">
        <v>16252.502557142856</v>
      </c>
      <c r="AC34" s="669" t="s">
        <v>18</v>
      </c>
      <c r="AD34" s="669"/>
      <c r="AE34" s="658" t="s">
        <v>36</v>
      </c>
      <c r="AF34" s="658" t="s">
        <v>36</v>
      </c>
      <c r="AG34" s="669" t="s">
        <v>36</v>
      </c>
      <c r="AH34" s="669"/>
      <c r="AI34" s="658">
        <v>56.648648333333334</v>
      </c>
      <c r="AJ34" s="658">
        <v>426.42857142857144</v>
      </c>
      <c r="AK34" s="669">
        <v>7.5276036405912148</v>
      </c>
      <c r="AL34" s="669"/>
      <c r="AM34" s="658">
        <v>554.07507666666675</v>
      </c>
      <c r="AN34" s="658">
        <v>9386.7163071428567</v>
      </c>
      <c r="AO34" s="669" t="s">
        <v>18</v>
      </c>
      <c r="AP34" s="669"/>
      <c r="AQ34" s="658">
        <v>187.19002583333338</v>
      </c>
      <c r="AR34" s="658">
        <v>2234.9121714285711</v>
      </c>
      <c r="AS34" s="669" t="s">
        <v>18</v>
      </c>
      <c r="AT34" s="669"/>
      <c r="AU34" s="658">
        <v>106.56941583333335</v>
      </c>
      <c r="AV34" s="658">
        <v>1463.4472142857139</v>
      </c>
      <c r="AW34" s="669" t="s">
        <v>18</v>
      </c>
      <c r="AX34" s="669"/>
      <c r="AY34" s="658">
        <v>451.44617166666671</v>
      </c>
      <c r="AZ34" s="658">
        <v>7328.9151785714257</v>
      </c>
      <c r="BA34" s="669">
        <v>16.234305745719912</v>
      </c>
      <c r="BB34" s="669"/>
      <c r="BC34" s="658">
        <v>112.54977083333331</v>
      </c>
      <c r="BD34" s="658">
        <v>1469.4324785714291</v>
      </c>
      <c r="BE34" s="669">
        <v>13.055846028752947</v>
      </c>
      <c r="BF34" s="669"/>
      <c r="BG34" s="658">
        <v>731.83440750000057</v>
      </c>
      <c r="BH34" s="658">
        <v>16805.757078571427</v>
      </c>
      <c r="BI34" s="669" t="s">
        <v>18</v>
      </c>
      <c r="BJ34" s="669"/>
      <c r="BK34" s="658" t="s">
        <v>36</v>
      </c>
      <c r="BL34" s="658" t="s">
        <v>36</v>
      </c>
      <c r="BM34" s="669" t="s">
        <v>36</v>
      </c>
    </row>
    <row r="35" spans="1:65" x14ac:dyDescent="0.2">
      <c r="A35" s="608" t="s">
        <v>19</v>
      </c>
      <c r="C35" s="658">
        <v>611.18667912912917</v>
      </c>
      <c r="D35" s="658">
        <v>1873.4109785714284</v>
      </c>
      <c r="E35" s="669">
        <v>3.0652025682903035</v>
      </c>
      <c r="F35" s="669"/>
      <c r="G35" s="658">
        <v>10097.686058127165</v>
      </c>
      <c r="H35" s="658">
        <v>97543.121935714153</v>
      </c>
      <c r="I35" s="669" t="s">
        <v>18</v>
      </c>
      <c r="J35" s="669"/>
      <c r="K35" s="658">
        <v>2557.6026471506138</v>
      </c>
      <c r="L35" s="658">
        <v>18228.292928571431</v>
      </c>
      <c r="M35" s="669" t="s">
        <v>18</v>
      </c>
      <c r="N35" s="669"/>
      <c r="O35" s="658">
        <v>1408.2531217342348</v>
      </c>
      <c r="P35" s="658">
        <v>5484.9641928571418</v>
      </c>
      <c r="Q35" s="669" t="s">
        <v>18</v>
      </c>
      <c r="R35" s="669"/>
      <c r="S35" s="658">
        <v>4725.7710053634428</v>
      </c>
      <c r="T35" s="658">
        <v>29084.466121428588</v>
      </c>
      <c r="U35" s="669" t="s">
        <v>18</v>
      </c>
      <c r="V35" s="669"/>
      <c r="W35" s="658">
        <v>590.20110781531571</v>
      </c>
      <c r="X35" s="658">
        <v>1862.5119214285714</v>
      </c>
      <c r="Y35" s="669">
        <v>3.1557242044543639</v>
      </c>
      <c r="Z35" s="669"/>
      <c r="AA35" s="658">
        <v>3654.7685699839139</v>
      </c>
      <c r="AB35" s="658">
        <v>26479.445492857169</v>
      </c>
      <c r="AC35" s="669" t="s">
        <v>18</v>
      </c>
      <c r="AD35" s="669"/>
      <c r="AE35" s="658" t="s">
        <v>36</v>
      </c>
      <c r="AF35" s="658" t="s">
        <v>36</v>
      </c>
      <c r="AG35" s="669" t="s">
        <v>36</v>
      </c>
      <c r="AH35" s="669"/>
      <c r="AI35" s="658">
        <v>581.4109083333334</v>
      </c>
      <c r="AJ35" s="658">
        <v>2562.4496428571433</v>
      </c>
      <c r="AK35" s="669">
        <v>4.4072954362047234</v>
      </c>
      <c r="AL35" s="669"/>
      <c r="AM35" s="658">
        <v>9556.7825233333297</v>
      </c>
      <c r="AN35" s="658">
        <v>99684.074800000017</v>
      </c>
      <c r="AO35" s="669" t="s">
        <v>18</v>
      </c>
      <c r="AP35" s="669"/>
      <c r="AQ35" s="658">
        <v>2123.004555</v>
      </c>
      <c r="AR35" s="658">
        <v>18330.371307142861</v>
      </c>
      <c r="AS35" s="669" t="s">
        <v>18</v>
      </c>
      <c r="AT35" s="669"/>
      <c r="AU35" s="658">
        <v>1320.900169166667</v>
      </c>
      <c r="AV35" s="658">
        <v>5665.7756428571411</v>
      </c>
      <c r="AW35" s="669" t="s">
        <v>18</v>
      </c>
      <c r="AX35" s="669"/>
      <c r="AY35" s="658">
        <v>4348.6108916666672</v>
      </c>
      <c r="AZ35" s="658">
        <v>30904.384678571449</v>
      </c>
      <c r="BA35" s="669">
        <v>7.1067256759610657</v>
      </c>
      <c r="BB35" s="669"/>
      <c r="BC35" s="658">
        <v>633.58444333333352</v>
      </c>
      <c r="BD35" s="658">
        <v>2929.2413785714289</v>
      </c>
      <c r="BE35" s="669">
        <v>4.6232848823757076</v>
      </c>
      <c r="BF35" s="669"/>
      <c r="BG35" s="658">
        <v>3635.2834441666646</v>
      </c>
      <c r="BH35" s="658">
        <v>27395.889100000026</v>
      </c>
      <c r="BI35" s="669" t="s">
        <v>18</v>
      </c>
      <c r="BJ35" s="669"/>
      <c r="BK35" s="658" t="s">
        <v>36</v>
      </c>
      <c r="BL35" s="658">
        <v>260.71428571428567</v>
      </c>
      <c r="BM35" s="669" t="s">
        <v>36</v>
      </c>
    </row>
    <row r="36" spans="1:65" x14ac:dyDescent="0.2">
      <c r="A36" s="608" t="s">
        <v>15</v>
      </c>
      <c r="C36" s="658">
        <v>267.5725965865866</v>
      </c>
      <c r="D36" s="658">
        <v>1339.6332071428571</v>
      </c>
      <c r="E36" s="669"/>
      <c r="F36" s="669"/>
      <c r="G36" s="658">
        <v>7444.5493156531529</v>
      </c>
      <c r="H36" s="658">
        <v>102761.73557857139</v>
      </c>
      <c r="I36" s="669"/>
      <c r="J36" s="669"/>
      <c r="K36" s="658">
        <v>1936.0818562860936</v>
      </c>
      <c r="L36" s="658">
        <v>21089.509635714283</v>
      </c>
      <c r="M36" s="669"/>
      <c r="N36" s="669"/>
      <c r="O36" s="658">
        <v>801.76820843843836</v>
      </c>
      <c r="P36" s="658">
        <v>4499.3472142857145</v>
      </c>
      <c r="Q36" s="669"/>
      <c r="R36" s="669"/>
      <c r="S36" s="658">
        <v>3165.8421451110726</v>
      </c>
      <c r="T36" s="658">
        <v>30504.156000000032</v>
      </c>
      <c r="U36" s="669"/>
      <c r="V36" s="669"/>
      <c r="W36" s="658">
        <v>355.75487121621637</v>
      </c>
      <c r="X36" s="658">
        <v>2393.8142214285704</v>
      </c>
      <c r="Y36" s="669"/>
      <c r="Z36" s="669"/>
      <c r="AA36" s="658">
        <v>3534.0981485135171</v>
      </c>
      <c r="AB36" s="658">
        <v>52250.764571428503</v>
      </c>
      <c r="AC36" s="669"/>
      <c r="AD36" s="669"/>
      <c r="AE36" s="658">
        <v>3.6833333333333336</v>
      </c>
      <c r="AF36" s="658">
        <v>112.14285714285714</v>
      </c>
      <c r="AG36" s="669"/>
      <c r="AH36" s="669"/>
      <c r="AI36" s="658">
        <v>253.90427666666662</v>
      </c>
      <c r="AJ36" s="658">
        <v>1181.4478785714284</v>
      </c>
      <c r="AK36" s="669"/>
      <c r="AL36" s="669"/>
      <c r="AM36" s="658">
        <v>9469.953539166665</v>
      </c>
      <c r="AN36" s="658">
        <v>87454.69174999994</v>
      </c>
      <c r="AO36" s="669"/>
      <c r="AP36" s="669"/>
      <c r="AQ36" s="658">
        <v>2130.0774858333334</v>
      </c>
      <c r="AR36" s="658">
        <v>20269.79592142858</v>
      </c>
      <c r="AS36" s="669"/>
      <c r="AT36" s="669"/>
      <c r="AU36" s="658">
        <v>802.77915166666639</v>
      </c>
      <c r="AV36" s="658">
        <v>5262.2027571428571</v>
      </c>
      <c r="AW36" s="669"/>
      <c r="AX36" s="669"/>
      <c r="AY36" s="658">
        <v>3464.7415466666639</v>
      </c>
      <c r="AZ36" s="658">
        <v>24977.156750000006</v>
      </c>
      <c r="BA36" s="669"/>
      <c r="BB36" s="669"/>
      <c r="BC36" s="658">
        <v>347.75529333333327</v>
      </c>
      <c r="BD36" s="658">
        <v>1964.2643785714288</v>
      </c>
      <c r="BE36" s="669"/>
      <c r="BF36" s="669"/>
      <c r="BG36" s="658">
        <v>3585.3998400000037</v>
      </c>
      <c r="BH36" s="658">
        <v>39121.740407142861</v>
      </c>
      <c r="BI36" s="669"/>
      <c r="BJ36" s="669"/>
      <c r="BK36" s="658">
        <v>7.4666666666666659</v>
      </c>
      <c r="BL36" s="658">
        <v>64.96031428571429</v>
      </c>
      <c r="BM36" s="669"/>
    </row>
    <row r="37" spans="1:65" x14ac:dyDescent="0.2">
      <c r="C37" s="658"/>
      <c r="D37" s="664"/>
      <c r="E37" s="622"/>
      <c r="F37" s="622"/>
      <c r="G37" s="658"/>
      <c r="H37" s="664"/>
      <c r="I37" s="622"/>
      <c r="J37" s="622"/>
      <c r="K37" s="658"/>
      <c r="L37" s="664"/>
      <c r="M37" s="622"/>
      <c r="N37" s="622"/>
      <c r="O37" s="658"/>
      <c r="P37" s="664"/>
      <c r="Q37" s="622"/>
      <c r="R37" s="622"/>
      <c r="S37" s="658"/>
      <c r="T37" s="664"/>
      <c r="U37" s="622"/>
      <c r="V37" s="622"/>
      <c r="W37" s="658"/>
      <c r="X37" s="664"/>
      <c r="Y37" s="622"/>
      <c r="Z37" s="622"/>
      <c r="AA37" s="658"/>
      <c r="AB37" s="664"/>
      <c r="AC37" s="622"/>
      <c r="AD37" s="622"/>
      <c r="AE37" s="658"/>
      <c r="AF37" s="664"/>
      <c r="AG37" s="622"/>
      <c r="AH37" s="622"/>
      <c r="AI37" s="658"/>
      <c r="AJ37" s="664"/>
      <c r="AK37" s="622"/>
      <c r="AL37" s="622"/>
      <c r="AM37" s="658"/>
      <c r="AN37" s="664"/>
      <c r="AO37" s="622"/>
      <c r="AP37" s="622"/>
      <c r="AQ37" s="658"/>
      <c r="AR37" s="664"/>
      <c r="AS37" s="622"/>
      <c r="AT37" s="622"/>
      <c r="AU37" s="658"/>
      <c r="AV37" s="664"/>
      <c r="AW37" s="622"/>
      <c r="AX37" s="622"/>
      <c r="AY37" s="658"/>
      <c r="AZ37" s="664"/>
      <c r="BA37" s="622"/>
      <c r="BB37" s="622"/>
      <c r="BC37" s="658"/>
      <c r="BD37" s="664"/>
      <c r="BE37" s="622"/>
      <c r="BF37" s="622"/>
      <c r="BG37" s="658"/>
      <c r="BH37" s="664"/>
      <c r="BI37" s="622"/>
      <c r="BJ37" s="622"/>
      <c r="BK37" s="658"/>
      <c r="BL37" s="664"/>
      <c r="BM37" s="622"/>
    </row>
    <row r="38" spans="1:65" ht="15" x14ac:dyDescent="0.25">
      <c r="A38" s="14" t="s">
        <v>56</v>
      </c>
      <c r="B38" s="624"/>
      <c r="C38" s="665"/>
      <c r="D38" s="666">
        <v>68.038698344553538</v>
      </c>
      <c r="E38" s="667"/>
      <c r="F38" s="655"/>
      <c r="G38" s="665"/>
      <c r="H38" s="666">
        <v>51.27015694247892</v>
      </c>
      <c r="I38" s="667"/>
      <c r="J38" s="655"/>
      <c r="K38" s="665"/>
      <c r="L38" s="666">
        <v>50.036331713097702</v>
      </c>
      <c r="M38" s="667"/>
      <c r="N38" s="655"/>
      <c r="O38" s="665"/>
      <c r="P38" s="666">
        <v>59.508576184897422</v>
      </c>
      <c r="Q38" s="667"/>
      <c r="R38" s="655"/>
      <c r="S38" s="665"/>
      <c r="T38" s="666">
        <v>53.436845380201582</v>
      </c>
      <c r="U38" s="667"/>
      <c r="V38" s="655"/>
      <c r="W38" s="665"/>
      <c r="X38" s="666">
        <v>60.414257587213577</v>
      </c>
      <c r="Y38" s="667"/>
      <c r="Z38" s="655"/>
      <c r="AA38" s="665"/>
      <c r="AB38" s="666">
        <v>44.989184737559853</v>
      </c>
      <c r="AC38" s="667"/>
      <c r="AD38" s="667"/>
      <c r="AE38" s="665"/>
      <c r="AF38" s="666"/>
      <c r="AG38" s="667"/>
      <c r="AH38" s="655"/>
      <c r="AI38" s="665"/>
      <c r="AJ38" s="666">
        <v>71.670131968936673</v>
      </c>
      <c r="AK38" s="667"/>
      <c r="AL38" s="655"/>
      <c r="AM38" s="665"/>
      <c r="AN38" s="666">
        <v>55.499566530223454</v>
      </c>
      <c r="AO38" s="667"/>
      <c r="AP38" s="655"/>
      <c r="AQ38" s="665"/>
      <c r="AR38" s="666">
        <v>50.361806027421189</v>
      </c>
      <c r="AS38" s="667"/>
      <c r="AT38" s="655"/>
      <c r="AU38" s="665"/>
      <c r="AV38" s="666">
        <v>57.533516151069669</v>
      </c>
      <c r="AW38" s="667"/>
      <c r="AX38" s="655"/>
      <c r="AY38" s="665"/>
      <c r="AZ38" s="666">
        <v>60.485720099706462</v>
      </c>
      <c r="BA38" s="667"/>
      <c r="BB38" s="655"/>
      <c r="BC38" s="665"/>
      <c r="BD38" s="666">
        <v>69.129601674486082</v>
      </c>
      <c r="BE38" s="667"/>
      <c r="BF38" s="655"/>
      <c r="BG38" s="665"/>
      <c r="BH38" s="666">
        <v>53.04830731177907</v>
      </c>
      <c r="BI38" s="667"/>
      <c r="BJ38" s="655"/>
      <c r="BK38" s="665"/>
      <c r="BL38" s="666"/>
      <c r="BM38" s="667"/>
    </row>
    <row r="39" spans="1:65" ht="15" x14ac:dyDescent="0.2">
      <c r="A39" s="439"/>
      <c r="B39" s="439"/>
      <c r="C39" s="656"/>
      <c r="D39" s="668"/>
      <c r="E39" s="652"/>
      <c r="F39" s="653"/>
      <c r="G39" s="656"/>
      <c r="H39" s="668"/>
      <c r="I39" s="652"/>
      <c r="J39" s="653"/>
      <c r="K39" s="656"/>
      <c r="L39" s="668"/>
      <c r="M39" s="652"/>
      <c r="N39" s="653"/>
      <c r="O39" s="656"/>
      <c r="P39" s="668"/>
      <c r="Q39" s="652"/>
      <c r="R39" s="653"/>
      <c r="S39" s="656"/>
      <c r="T39" s="668"/>
      <c r="U39" s="652"/>
      <c r="V39" s="653"/>
      <c r="W39" s="656"/>
      <c r="X39" s="668"/>
      <c r="Y39" s="652"/>
      <c r="Z39" s="653"/>
      <c r="AA39" s="656"/>
      <c r="AB39" s="668"/>
      <c r="AC39" s="652"/>
      <c r="AD39" s="653"/>
      <c r="AE39" s="656"/>
      <c r="AF39" s="668"/>
      <c r="AG39" s="652"/>
      <c r="AH39" s="653"/>
      <c r="AI39" s="656"/>
      <c r="AJ39" s="668"/>
      <c r="AK39" s="652"/>
      <c r="AL39" s="653"/>
      <c r="AM39" s="656"/>
      <c r="AN39" s="668"/>
      <c r="AO39" s="652"/>
      <c r="AP39" s="653"/>
      <c r="AQ39" s="656"/>
      <c r="AR39" s="668"/>
      <c r="AS39" s="652"/>
      <c r="AT39" s="653"/>
      <c r="AU39" s="656"/>
      <c r="AV39" s="668"/>
      <c r="AW39" s="652"/>
      <c r="AX39" s="653"/>
      <c r="AY39" s="656"/>
      <c r="AZ39" s="668"/>
      <c r="BA39" s="652"/>
      <c r="BB39" s="653"/>
      <c r="BC39" s="656"/>
      <c r="BD39" s="668"/>
      <c r="BE39" s="652"/>
      <c r="BF39" s="653"/>
      <c r="BG39" s="656"/>
      <c r="BH39" s="668"/>
      <c r="BI39" s="652"/>
      <c r="BJ39" s="653"/>
      <c r="BK39" s="656"/>
      <c r="BL39" s="668"/>
      <c r="BM39" s="652"/>
    </row>
    <row r="40" spans="1:65" ht="15" x14ac:dyDescent="0.25">
      <c r="A40" s="15" t="s">
        <v>20</v>
      </c>
      <c r="B40" s="15"/>
      <c r="C40" s="659"/>
      <c r="D40" s="670"/>
      <c r="E40" s="653"/>
      <c r="F40" s="653"/>
      <c r="G40" s="659"/>
      <c r="H40" s="670"/>
      <c r="I40" s="653"/>
      <c r="J40" s="653"/>
      <c r="K40" s="659"/>
      <c r="L40" s="670"/>
      <c r="M40" s="653"/>
      <c r="N40" s="653"/>
      <c r="O40" s="659"/>
      <c r="P40" s="670"/>
      <c r="Q40" s="653"/>
      <c r="R40" s="653"/>
      <c r="S40" s="659"/>
      <c r="T40" s="670"/>
      <c r="U40" s="653"/>
      <c r="V40" s="653"/>
      <c r="W40" s="659"/>
      <c r="X40" s="670"/>
      <c r="Y40" s="653"/>
      <c r="Z40" s="653"/>
      <c r="AA40" s="659"/>
      <c r="AB40" s="670"/>
      <c r="AC40" s="653"/>
      <c r="AD40" s="653"/>
      <c r="AE40" s="659"/>
      <c r="AF40" s="670"/>
      <c r="AG40" s="653"/>
      <c r="AH40" s="653"/>
      <c r="AI40" s="659"/>
      <c r="AJ40" s="670"/>
      <c r="AK40" s="653"/>
      <c r="AL40" s="653"/>
      <c r="AM40" s="659"/>
      <c r="AN40" s="670"/>
      <c r="AO40" s="653"/>
      <c r="AP40" s="653"/>
      <c r="AQ40" s="659"/>
      <c r="AR40" s="670"/>
      <c r="AS40" s="653"/>
      <c r="AT40" s="653"/>
      <c r="AU40" s="659"/>
      <c r="AV40" s="670"/>
      <c r="AW40" s="653"/>
      <c r="AX40" s="653"/>
      <c r="AY40" s="659"/>
      <c r="AZ40" s="670"/>
      <c r="BA40" s="653"/>
      <c r="BB40" s="653"/>
      <c r="BC40" s="659"/>
      <c r="BD40" s="670"/>
      <c r="BE40" s="653"/>
      <c r="BF40" s="653"/>
      <c r="BG40" s="659"/>
      <c r="BH40" s="670"/>
      <c r="BI40" s="653"/>
      <c r="BJ40" s="653"/>
      <c r="BK40" s="659"/>
      <c r="BL40" s="670"/>
      <c r="BM40" s="653"/>
    </row>
    <row r="41" spans="1:65" ht="15" x14ac:dyDescent="0.2">
      <c r="A41" t="s">
        <v>21</v>
      </c>
      <c r="B41"/>
      <c r="C41" s="659">
        <v>15.583333333333332</v>
      </c>
      <c r="D41" s="659">
        <v>23.571428571428569</v>
      </c>
      <c r="E41" s="669" t="s">
        <v>18</v>
      </c>
      <c r="F41" s="671"/>
      <c r="G41" s="659">
        <v>332.98557782051284</v>
      </c>
      <c r="H41" s="659">
        <v>3667.598542857143</v>
      </c>
      <c r="I41" s="669" t="s">
        <v>18</v>
      </c>
      <c r="J41" s="671"/>
      <c r="K41" s="659">
        <v>96.199871794871797</v>
      </c>
      <c r="L41" s="659">
        <v>757.09681428571434</v>
      </c>
      <c r="M41" s="669" t="s">
        <v>18</v>
      </c>
      <c r="N41" s="671"/>
      <c r="O41" s="659">
        <v>63.951170270270268</v>
      </c>
      <c r="P41" s="659">
        <v>247.85714285714283</v>
      </c>
      <c r="Q41" s="669" t="s">
        <v>18</v>
      </c>
      <c r="R41" s="671"/>
      <c r="S41" s="659">
        <v>220.39915659909914</v>
      </c>
      <c r="T41" s="659">
        <v>1285.4871214285718</v>
      </c>
      <c r="U41" s="669" t="s">
        <v>18</v>
      </c>
      <c r="V41" s="671"/>
      <c r="W41" s="659">
        <v>52.326574414414409</v>
      </c>
      <c r="X41" s="659">
        <v>178.57142857142856</v>
      </c>
      <c r="Y41" s="669" t="s">
        <v>18</v>
      </c>
      <c r="Z41" s="669"/>
      <c r="AA41" s="659">
        <v>367.79768693050198</v>
      </c>
      <c r="AB41" s="659">
        <v>4496.9391071428563</v>
      </c>
      <c r="AC41" s="669" t="s">
        <v>18</v>
      </c>
      <c r="AD41" s="669"/>
      <c r="AE41" s="659" t="s">
        <v>36</v>
      </c>
      <c r="AF41" s="659" t="s">
        <v>36</v>
      </c>
      <c r="AG41" s="669" t="s">
        <v>36</v>
      </c>
      <c r="AH41" s="669"/>
      <c r="AI41" s="659">
        <v>16.416666666666668</v>
      </c>
      <c r="AJ41" s="659">
        <v>43.571428571428569</v>
      </c>
      <c r="AK41" s="669" t="s">
        <v>18</v>
      </c>
      <c r="AL41" s="671"/>
      <c r="AM41" s="659">
        <v>328.72488750000002</v>
      </c>
      <c r="AN41" s="659">
        <v>4074.0135214285715</v>
      </c>
      <c r="AO41" s="669" t="s">
        <v>18</v>
      </c>
      <c r="AP41" s="671"/>
      <c r="AQ41" s="659">
        <v>72.9375</v>
      </c>
      <c r="AR41" s="659">
        <v>726.42857142857144</v>
      </c>
      <c r="AS41" s="669" t="s">
        <v>18</v>
      </c>
      <c r="AT41" s="671"/>
      <c r="AU41" s="659">
        <v>60.971170000000001</v>
      </c>
      <c r="AV41" s="659">
        <v>200.56370714285714</v>
      </c>
      <c r="AW41" s="669" t="s">
        <v>18</v>
      </c>
      <c r="AX41" s="671"/>
      <c r="AY41" s="659">
        <v>211.63078666666667</v>
      </c>
      <c r="AZ41" s="659">
        <v>1216.4710642857144</v>
      </c>
      <c r="BA41" s="669" t="s">
        <v>18</v>
      </c>
      <c r="BB41" s="671"/>
      <c r="BC41" s="659">
        <v>55.552239999999998</v>
      </c>
      <c r="BD41" s="659">
        <v>412.02317142857146</v>
      </c>
      <c r="BE41" s="669">
        <v>7.4168597239026095</v>
      </c>
      <c r="BF41" s="669"/>
      <c r="BG41" s="659">
        <v>407.37892166666666</v>
      </c>
      <c r="BH41" s="659">
        <v>4995.5894499999995</v>
      </c>
      <c r="BI41" s="669" t="s">
        <v>18</v>
      </c>
      <c r="BJ41" s="669"/>
      <c r="BK41" s="659" t="s">
        <v>36</v>
      </c>
      <c r="BL41" s="659" t="s">
        <v>36</v>
      </c>
      <c r="BM41" s="669" t="s">
        <v>36</v>
      </c>
    </row>
    <row r="42" spans="1:65" x14ac:dyDescent="0.2">
      <c r="A42" s="10" t="s">
        <v>41</v>
      </c>
      <c r="B42" s="175"/>
      <c r="C42" s="672"/>
      <c r="D42" s="672"/>
      <c r="E42" s="673"/>
      <c r="F42" s="673"/>
      <c r="G42" s="672"/>
      <c r="H42" s="672"/>
      <c r="I42" s="673"/>
      <c r="J42" s="673"/>
      <c r="K42" s="672"/>
      <c r="L42" s="672"/>
      <c r="M42" s="673"/>
      <c r="N42" s="673"/>
      <c r="O42" s="672"/>
      <c r="P42" s="672"/>
      <c r="Q42" s="673"/>
      <c r="R42" s="673"/>
      <c r="S42" s="672"/>
      <c r="T42" s="672"/>
      <c r="U42" s="673"/>
      <c r="V42" s="673"/>
      <c r="W42" s="672"/>
      <c r="X42" s="672"/>
      <c r="Y42" s="673"/>
      <c r="Z42" s="673"/>
      <c r="AA42" s="672"/>
      <c r="AB42" s="672"/>
      <c r="AC42" s="673"/>
      <c r="AD42" s="673"/>
      <c r="AE42" s="672"/>
      <c r="AF42" s="672"/>
      <c r="AG42" s="673"/>
      <c r="AH42" s="673"/>
      <c r="AI42" s="672"/>
      <c r="AJ42" s="672"/>
      <c r="AK42" s="673"/>
      <c r="AL42" s="673"/>
      <c r="AM42" s="672"/>
      <c r="AN42" s="672"/>
      <c r="AO42" s="673"/>
      <c r="AP42" s="673"/>
      <c r="AQ42" s="672"/>
      <c r="AR42" s="672"/>
      <c r="AS42" s="673"/>
      <c r="AT42" s="673"/>
      <c r="AU42" s="672"/>
      <c r="AV42" s="672"/>
      <c r="AW42" s="673"/>
      <c r="AX42" s="673"/>
      <c r="AY42" s="672"/>
      <c r="AZ42" s="672"/>
      <c r="BA42" s="673"/>
      <c r="BB42" s="673"/>
      <c r="BC42" s="672"/>
      <c r="BD42" s="672"/>
      <c r="BE42" s="673"/>
      <c r="BF42" s="673"/>
      <c r="BG42" s="672"/>
      <c r="BH42" s="672"/>
      <c r="BI42" s="673"/>
      <c r="BJ42" s="673"/>
      <c r="BK42" s="672"/>
      <c r="BL42" s="672"/>
      <c r="BM42" s="673"/>
    </row>
    <row r="43" spans="1:65" ht="15" x14ac:dyDescent="0.2">
      <c r="A43" s="29"/>
      <c r="B43" s="10" t="s">
        <v>23</v>
      </c>
      <c r="C43" s="659" t="s">
        <v>36</v>
      </c>
      <c r="D43" s="659" t="s">
        <v>36</v>
      </c>
      <c r="E43" s="669" t="s">
        <v>36</v>
      </c>
      <c r="F43" s="671"/>
      <c r="G43" s="659">
        <v>66.479166666666671</v>
      </c>
      <c r="H43" s="659">
        <v>516.42857142857144</v>
      </c>
      <c r="I43" s="669" t="s">
        <v>18</v>
      </c>
      <c r="J43" s="671"/>
      <c r="K43" s="659">
        <v>25.416666666666664</v>
      </c>
      <c r="L43" s="659">
        <v>130.71428571428569</v>
      </c>
      <c r="M43" s="669" t="s">
        <v>18</v>
      </c>
      <c r="N43" s="671"/>
      <c r="O43" s="659">
        <v>21.984233828828827</v>
      </c>
      <c r="P43" s="659">
        <v>95.714285714285708</v>
      </c>
      <c r="Q43" s="669" t="s">
        <v>18</v>
      </c>
      <c r="R43" s="671"/>
      <c r="S43" s="659">
        <v>78.706451193693724</v>
      </c>
      <c r="T43" s="659">
        <v>264.02296428571435</v>
      </c>
      <c r="U43" s="669" t="s">
        <v>18</v>
      </c>
      <c r="V43" s="671"/>
      <c r="W43" s="659">
        <v>9.6711702252252252</v>
      </c>
      <c r="X43" s="659">
        <v>38.571428571428569</v>
      </c>
      <c r="Y43" s="669" t="s">
        <v>18</v>
      </c>
      <c r="Z43" s="669"/>
      <c r="AA43" s="659">
        <v>105.66558504504506</v>
      </c>
      <c r="AB43" s="659">
        <v>1229.9376142857141</v>
      </c>
      <c r="AC43" s="669" t="s">
        <v>18</v>
      </c>
      <c r="AD43" s="669"/>
      <c r="AE43" s="659" t="s">
        <v>36</v>
      </c>
      <c r="AF43" s="659" t="s">
        <v>36</v>
      </c>
      <c r="AG43" s="669" t="s">
        <v>36</v>
      </c>
      <c r="AH43" s="674"/>
      <c r="AI43" s="659" t="s">
        <v>36</v>
      </c>
      <c r="AJ43" s="659" t="s">
        <v>36</v>
      </c>
      <c r="AK43" s="669" t="s">
        <v>36</v>
      </c>
      <c r="AL43" s="671"/>
      <c r="AM43" s="659">
        <v>68.18018166666667</v>
      </c>
      <c r="AN43" s="659">
        <v>1096.4285714285713</v>
      </c>
      <c r="AO43" s="669" t="s">
        <v>18</v>
      </c>
      <c r="AP43" s="671"/>
      <c r="AQ43" s="659">
        <v>23</v>
      </c>
      <c r="AR43" s="659">
        <v>204.99999999999997</v>
      </c>
      <c r="AS43" s="669" t="s">
        <v>18</v>
      </c>
      <c r="AT43" s="671"/>
      <c r="AU43" s="659">
        <v>23.436936666666664</v>
      </c>
      <c r="AV43" s="659">
        <v>8.7065642857142844</v>
      </c>
      <c r="AW43" s="669" t="s">
        <v>18</v>
      </c>
      <c r="AX43" s="671"/>
      <c r="AY43" s="659">
        <v>69.896749166666666</v>
      </c>
      <c r="AZ43" s="659">
        <v>236.42750000000001</v>
      </c>
      <c r="BA43" s="669" t="s">
        <v>18</v>
      </c>
      <c r="BB43" s="671"/>
      <c r="BC43" s="659">
        <v>9.7837800000000001</v>
      </c>
      <c r="BD43" s="659">
        <v>102.84555714285716</v>
      </c>
      <c r="BE43" s="669" t="s">
        <v>18</v>
      </c>
      <c r="BF43" s="669"/>
      <c r="BG43" s="659">
        <v>123.89306083333334</v>
      </c>
      <c r="BH43" s="659">
        <v>1447.5827071428569</v>
      </c>
      <c r="BI43" s="669" t="s">
        <v>18</v>
      </c>
      <c r="BJ43" s="669"/>
      <c r="BK43" s="659" t="s">
        <v>36</v>
      </c>
      <c r="BL43" s="659" t="s">
        <v>36</v>
      </c>
      <c r="BM43" s="669" t="s">
        <v>36</v>
      </c>
    </row>
    <row r="44" spans="1:65" ht="15" x14ac:dyDescent="0.2">
      <c r="A44" s="29"/>
      <c r="B44" s="10" t="s">
        <v>24</v>
      </c>
      <c r="C44" s="659" t="s">
        <v>36</v>
      </c>
      <c r="D44" s="659" t="s">
        <v>36</v>
      </c>
      <c r="E44" s="669" t="s">
        <v>36</v>
      </c>
      <c r="F44" s="671"/>
      <c r="G44" s="659">
        <v>12.166666666666668</v>
      </c>
      <c r="H44" s="659">
        <v>95</v>
      </c>
      <c r="I44" s="669" t="s">
        <v>18</v>
      </c>
      <c r="J44" s="671"/>
      <c r="K44" s="659" t="s">
        <v>36</v>
      </c>
      <c r="L44" s="659" t="s">
        <v>36</v>
      </c>
      <c r="M44" s="669" t="s">
        <v>36</v>
      </c>
      <c r="N44" s="671"/>
      <c r="O44" s="659" t="s">
        <v>36</v>
      </c>
      <c r="P44" s="659">
        <v>12.142857142857142</v>
      </c>
      <c r="Q44" s="669" t="s">
        <v>36</v>
      </c>
      <c r="R44" s="671"/>
      <c r="S44" s="659" t="s">
        <v>36</v>
      </c>
      <c r="T44" s="659">
        <v>32.142857142857146</v>
      </c>
      <c r="U44" s="669" t="s">
        <v>36</v>
      </c>
      <c r="V44" s="671"/>
      <c r="W44" s="659">
        <v>3.9666666666666668</v>
      </c>
      <c r="X44" s="659" t="s">
        <v>36</v>
      </c>
      <c r="Y44" s="669" t="s">
        <v>36</v>
      </c>
      <c r="Z44" s="669"/>
      <c r="AA44" s="659">
        <v>9.6704950675675683</v>
      </c>
      <c r="AB44" s="659">
        <v>308.43629285714286</v>
      </c>
      <c r="AC44" s="669" t="s">
        <v>18</v>
      </c>
      <c r="AD44" s="669"/>
      <c r="AE44" s="659" t="s">
        <v>36</v>
      </c>
      <c r="AF44" s="659" t="s">
        <v>36</v>
      </c>
      <c r="AG44" s="669" t="s">
        <v>36</v>
      </c>
      <c r="AH44" s="674"/>
      <c r="AI44" s="659" t="s">
        <v>36</v>
      </c>
      <c r="AJ44" s="659" t="s">
        <v>36</v>
      </c>
      <c r="AK44" s="669" t="s">
        <v>36</v>
      </c>
      <c r="AL44" s="671"/>
      <c r="AM44" s="659">
        <v>10.518020000000002</v>
      </c>
      <c r="AN44" s="659">
        <v>333.23359285714287</v>
      </c>
      <c r="AO44" s="669" t="s">
        <v>18</v>
      </c>
      <c r="AP44" s="671"/>
      <c r="AQ44" s="659" t="s">
        <v>36</v>
      </c>
      <c r="AR44" s="659" t="s">
        <v>36</v>
      </c>
      <c r="AS44" s="669" t="s">
        <v>36</v>
      </c>
      <c r="AT44" s="671"/>
      <c r="AU44" s="659" t="s">
        <v>36</v>
      </c>
      <c r="AV44" s="659" t="s">
        <v>36</v>
      </c>
      <c r="AW44" s="669" t="s">
        <v>36</v>
      </c>
      <c r="AX44" s="671"/>
      <c r="AY44" s="659">
        <v>3.5</v>
      </c>
      <c r="AZ44" s="659">
        <v>12.142857142857142</v>
      </c>
      <c r="BA44" s="669" t="s">
        <v>18</v>
      </c>
      <c r="BB44" s="671"/>
      <c r="BC44" s="659">
        <v>3.9333333333333336</v>
      </c>
      <c r="BD44" s="659">
        <v>21.428571428571431</v>
      </c>
      <c r="BE44" s="669" t="s">
        <v>18</v>
      </c>
      <c r="BF44" s="669"/>
      <c r="BG44" s="659">
        <v>12.27815</v>
      </c>
      <c r="BH44" s="659">
        <v>223.65057857142858</v>
      </c>
      <c r="BI44" s="669" t="s">
        <v>18</v>
      </c>
      <c r="BJ44" s="669"/>
      <c r="BK44" s="659" t="s">
        <v>36</v>
      </c>
      <c r="BL44" s="659" t="s">
        <v>36</v>
      </c>
      <c r="BM44" s="669" t="s">
        <v>36</v>
      </c>
    </row>
    <row r="45" spans="1:65" ht="15" x14ac:dyDescent="0.2">
      <c r="A45" s="29"/>
      <c r="B45" s="10" t="s">
        <v>25</v>
      </c>
      <c r="C45" s="659" t="s">
        <v>36</v>
      </c>
      <c r="D45" s="659" t="s">
        <v>36</v>
      </c>
      <c r="E45" s="669" t="s">
        <v>36</v>
      </c>
      <c r="F45" s="671"/>
      <c r="G45" s="659">
        <v>33.5</v>
      </c>
      <c r="H45" s="659">
        <v>438.21428571428572</v>
      </c>
      <c r="I45" s="669" t="s">
        <v>18</v>
      </c>
      <c r="J45" s="671"/>
      <c r="K45" s="659" t="s">
        <v>36</v>
      </c>
      <c r="L45" s="659" t="s">
        <v>36</v>
      </c>
      <c r="M45" s="659" t="s">
        <v>36</v>
      </c>
      <c r="N45" s="671"/>
      <c r="O45" s="659" t="s">
        <v>36</v>
      </c>
      <c r="P45" s="659">
        <v>75.714285714285708</v>
      </c>
      <c r="Q45" s="669" t="s">
        <v>36</v>
      </c>
      <c r="R45" s="671"/>
      <c r="S45" s="659" t="s">
        <v>36</v>
      </c>
      <c r="T45" s="659">
        <v>165.21235000000001</v>
      </c>
      <c r="U45" s="659" t="s">
        <v>36</v>
      </c>
      <c r="V45" s="671"/>
      <c r="W45" s="659">
        <v>6.0405405405405403</v>
      </c>
      <c r="X45" s="659">
        <v>34.642857142857139</v>
      </c>
      <c r="Y45" s="669" t="s">
        <v>18</v>
      </c>
      <c r="Z45" s="669"/>
      <c r="AA45" s="659">
        <v>26.103718986486491</v>
      </c>
      <c r="AB45" s="659">
        <v>457.85151428571425</v>
      </c>
      <c r="AC45" s="669" t="s">
        <v>18</v>
      </c>
      <c r="AD45" s="669"/>
      <c r="AE45" s="659" t="s">
        <v>36</v>
      </c>
      <c r="AF45" s="659" t="s">
        <v>36</v>
      </c>
      <c r="AG45" s="669" t="s">
        <v>36</v>
      </c>
      <c r="AH45" s="674"/>
      <c r="AI45" s="659" t="s">
        <v>36</v>
      </c>
      <c r="AJ45" s="659" t="s">
        <v>36</v>
      </c>
      <c r="AK45" s="669" t="s">
        <v>36</v>
      </c>
      <c r="AL45" s="671"/>
      <c r="AM45" s="659">
        <v>35.333333333333329</v>
      </c>
      <c r="AN45" s="659">
        <v>523.21428571428578</v>
      </c>
      <c r="AO45" s="669" t="s">
        <v>18</v>
      </c>
      <c r="AP45" s="671"/>
      <c r="AQ45" s="659" t="s">
        <v>36</v>
      </c>
      <c r="AR45" s="659" t="s">
        <v>36</v>
      </c>
      <c r="AS45" s="659" t="s">
        <v>36</v>
      </c>
      <c r="AT45" s="671"/>
      <c r="AU45" s="659" t="s">
        <v>36</v>
      </c>
      <c r="AV45" s="659">
        <v>11.428571428571427</v>
      </c>
      <c r="AW45" s="669" t="s">
        <v>36</v>
      </c>
      <c r="AX45" s="671"/>
      <c r="AY45" s="659">
        <v>7.1139616666666674</v>
      </c>
      <c r="AZ45" s="659">
        <v>119.09652857142858</v>
      </c>
      <c r="BA45" s="669" t="s">
        <v>18</v>
      </c>
      <c r="BB45" s="671"/>
      <c r="BC45" s="659">
        <v>6.536035833333333</v>
      </c>
      <c r="BD45" s="659">
        <v>17.857142857142858</v>
      </c>
      <c r="BE45" s="669" t="s">
        <v>18</v>
      </c>
      <c r="BF45" s="669"/>
      <c r="BG45" s="659">
        <v>25.327048333333334</v>
      </c>
      <c r="BH45" s="659">
        <v>385.31479285714295</v>
      </c>
      <c r="BI45" s="669" t="s">
        <v>18</v>
      </c>
      <c r="BJ45" s="669"/>
      <c r="BK45" s="659" t="s">
        <v>36</v>
      </c>
      <c r="BL45" s="659" t="s">
        <v>36</v>
      </c>
      <c r="BM45" s="669" t="s">
        <v>36</v>
      </c>
    </row>
    <row r="46" spans="1:65" ht="15" x14ac:dyDescent="0.2">
      <c r="A46" s="29"/>
      <c r="B46" s="10" t="s">
        <v>26</v>
      </c>
      <c r="C46" s="659" t="s">
        <v>36</v>
      </c>
      <c r="D46" s="659" t="s">
        <v>36</v>
      </c>
      <c r="E46" s="669" t="s">
        <v>36</v>
      </c>
      <c r="F46" s="671"/>
      <c r="G46" s="659">
        <v>24.666666666666671</v>
      </c>
      <c r="H46" s="659">
        <v>336.42857142857139</v>
      </c>
      <c r="I46" s="669" t="s">
        <v>18</v>
      </c>
      <c r="J46" s="671"/>
      <c r="K46" s="659">
        <v>9.0332051282051289</v>
      </c>
      <c r="L46" s="659">
        <v>114.41824285714287</v>
      </c>
      <c r="M46" s="669" t="s">
        <v>18</v>
      </c>
      <c r="N46" s="671"/>
      <c r="O46" s="659">
        <v>7.3612616666666657</v>
      </c>
      <c r="P46" s="659" t="s">
        <v>36</v>
      </c>
      <c r="Q46" s="669" t="s">
        <v>36</v>
      </c>
      <c r="R46" s="671"/>
      <c r="S46" s="659">
        <v>31.585585112612613</v>
      </c>
      <c r="T46" s="659">
        <v>177.30687857142854</v>
      </c>
      <c r="U46" s="669" t="s">
        <v>18</v>
      </c>
      <c r="V46" s="671"/>
      <c r="W46" s="659">
        <v>6.7666666666666666</v>
      </c>
      <c r="X46" s="659">
        <v>17.142857142857146</v>
      </c>
      <c r="Y46" s="669" t="s">
        <v>18</v>
      </c>
      <c r="Z46" s="669"/>
      <c r="AA46" s="659">
        <v>42.005857229729735</v>
      </c>
      <c r="AB46" s="659">
        <v>226.78570714285715</v>
      </c>
      <c r="AC46" s="669" t="s">
        <v>18</v>
      </c>
      <c r="AD46" s="669"/>
      <c r="AE46" s="659" t="s">
        <v>36</v>
      </c>
      <c r="AF46" s="659" t="s">
        <v>36</v>
      </c>
      <c r="AG46" s="669" t="s">
        <v>36</v>
      </c>
      <c r="AH46" s="674"/>
      <c r="AI46" s="659">
        <v>3</v>
      </c>
      <c r="AJ46" s="659" t="s">
        <v>36</v>
      </c>
      <c r="AK46" s="669" t="s">
        <v>36</v>
      </c>
      <c r="AL46" s="671"/>
      <c r="AM46" s="659">
        <v>21.583333333333336</v>
      </c>
      <c r="AN46" s="659">
        <v>85.714285714285694</v>
      </c>
      <c r="AO46" s="669" t="s">
        <v>18</v>
      </c>
      <c r="AP46" s="671"/>
      <c r="AQ46" s="659">
        <v>6.416666666666667</v>
      </c>
      <c r="AR46" s="659">
        <v>204.28571428571428</v>
      </c>
      <c r="AS46" s="669" t="s">
        <v>18</v>
      </c>
      <c r="AT46" s="671"/>
      <c r="AU46" s="659">
        <v>4.1617133333333332</v>
      </c>
      <c r="AV46" s="659" t="s">
        <v>36</v>
      </c>
      <c r="AW46" s="659" t="s">
        <v>36</v>
      </c>
      <c r="AX46" s="671"/>
      <c r="AY46" s="659">
        <v>29.770415833333328</v>
      </c>
      <c r="AZ46" s="659">
        <v>274.99369999999993</v>
      </c>
      <c r="BA46" s="669" t="s">
        <v>18</v>
      </c>
      <c r="BB46" s="671"/>
      <c r="BC46" s="659">
        <v>7.3229724999999997</v>
      </c>
      <c r="BD46" s="659">
        <v>188.71428571428569</v>
      </c>
      <c r="BE46" s="669" t="s">
        <v>18</v>
      </c>
      <c r="BF46" s="669"/>
      <c r="BG46" s="659">
        <v>45.210815833333335</v>
      </c>
      <c r="BH46" s="659">
        <v>462.11411428571438</v>
      </c>
      <c r="BI46" s="669" t="s">
        <v>18</v>
      </c>
      <c r="BJ46" s="669"/>
      <c r="BK46" s="659" t="s">
        <v>36</v>
      </c>
      <c r="BL46" s="659" t="s">
        <v>36</v>
      </c>
      <c r="BM46" s="669" t="s">
        <v>36</v>
      </c>
    </row>
    <row r="47" spans="1:65" ht="15" x14ac:dyDescent="0.2">
      <c r="A47" s="29"/>
      <c r="B47" s="10" t="s">
        <v>27</v>
      </c>
      <c r="C47" s="659">
        <v>3</v>
      </c>
      <c r="D47" s="659">
        <v>12.142857142857142</v>
      </c>
      <c r="E47" s="669" t="s">
        <v>18</v>
      </c>
      <c r="F47" s="671"/>
      <c r="G47" s="659">
        <v>26.583333333333332</v>
      </c>
      <c r="H47" s="659">
        <v>260.84943571428573</v>
      </c>
      <c r="I47" s="669" t="s">
        <v>18</v>
      </c>
      <c r="J47" s="671"/>
      <c r="K47" s="659">
        <v>12.75</v>
      </c>
      <c r="L47" s="659">
        <v>96.428571428571431</v>
      </c>
      <c r="M47" s="669" t="s">
        <v>18</v>
      </c>
      <c r="N47" s="671"/>
      <c r="O47" s="659">
        <v>10.833332499999999</v>
      </c>
      <c r="P47" s="659">
        <v>4.2857142857142847</v>
      </c>
      <c r="Q47" s="669" t="s">
        <v>18</v>
      </c>
      <c r="R47" s="671"/>
      <c r="S47" s="659">
        <v>28.377009414414417</v>
      </c>
      <c r="T47" s="659">
        <v>101.67659285714288</v>
      </c>
      <c r="U47" s="669" t="s">
        <v>18</v>
      </c>
      <c r="V47" s="671"/>
      <c r="W47" s="659">
        <v>7.2148636486486479</v>
      </c>
      <c r="X47" s="659">
        <v>44.999999999999993</v>
      </c>
      <c r="Y47" s="669" t="s">
        <v>18</v>
      </c>
      <c r="Z47" s="669"/>
      <c r="AA47" s="659">
        <v>44.077155196267682</v>
      </c>
      <c r="AB47" s="659">
        <v>307.32547142857152</v>
      </c>
      <c r="AC47" s="669" t="s">
        <v>18</v>
      </c>
      <c r="AD47" s="669"/>
      <c r="AE47" s="659" t="s">
        <v>36</v>
      </c>
      <c r="AF47" s="659" t="s">
        <v>36</v>
      </c>
      <c r="AG47" s="669" t="s">
        <v>36</v>
      </c>
      <c r="AH47" s="674"/>
      <c r="AI47" s="659">
        <v>3</v>
      </c>
      <c r="AJ47" s="659" t="s">
        <v>36</v>
      </c>
      <c r="AK47" s="669" t="s">
        <v>36</v>
      </c>
      <c r="AL47" s="671"/>
      <c r="AM47" s="659">
        <v>23.561939166666665</v>
      </c>
      <c r="AN47" s="659">
        <v>213.95757142857141</v>
      </c>
      <c r="AO47" s="669" t="s">
        <v>18</v>
      </c>
      <c r="AP47" s="671"/>
      <c r="AQ47" s="659">
        <v>9</v>
      </c>
      <c r="AR47" s="659">
        <v>85</v>
      </c>
      <c r="AS47" s="669" t="s">
        <v>18</v>
      </c>
      <c r="AT47" s="671"/>
      <c r="AU47" s="659">
        <v>8.2499966666666662</v>
      </c>
      <c r="AV47" s="659">
        <v>30.714285714285719</v>
      </c>
      <c r="AW47" s="669" t="s">
        <v>18</v>
      </c>
      <c r="AX47" s="671"/>
      <c r="AY47" s="659">
        <v>27.133260000000003</v>
      </c>
      <c r="AZ47" s="659">
        <v>110.32042142857144</v>
      </c>
      <c r="BA47" s="669" t="s">
        <v>18</v>
      </c>
      <c r="BB47" s="671"/>
      <c r="BC47" s="659">
        <v>9.2936866666666678</v>
      </c>
      <c r="BD47" s="659">
        <v>9.9034714285714287</v>
      </c>
      <c r="BE47" s="669" t="s">
        <v>18</v>
      </c>
      <c r="BF47" s="669"/>
      <c r="BG47" s="659">
        <v>47.830083333333349</v>
      </c>
      <c r="BH47" s="659">
        <v>486.07285000000007</v>
      </c>
      <c r="BI47" s="669" t="s">
        <v>18</v>
      </c>
      <c r="BJ47" s="669"/>
      <c r="BK47" s="659" t="s">
        <v>36</v>
      </c>
      <c r="BL47" s="659" t="s">
        <v>36</v>
      </c>
      <c r="BM47" s="669" t="s">
        <v>36</v>
      </c>
    </row>
    <row r="48" spans="1:65" ht="15" x14ac:dyDescent="0.2">
      <c r="A48" s="29"/>
      <c r="B48" s="10" t="s">
        <v>28</v>
      </c>
      <c r="C48" s="659">
        <v>8.5833333333333321</v>
      </c>
      <c r="D48" s="659">
        <v>11.428571428571427</v>
      </c>
      <c r="E48" s="669" t="s">
        <v>18</v>
      </c>
      <c r="F48" s="671"/>
      <c r="G48" s="659">
        <v>169.5897444871795</v>
      </c>
      <c r="H48" s="659">
        <v>2020.6776785714289</v>
      </c>
      <c r="I48" s="669" t="s">
        <v>18</v>
      </c>
      <c r="J48" s="671"/>
      <c r="K48" s="659">
        <v>43.083333333333336</v>
      </c>
      <c r="L48" s="659">
        <v>409.82142857142861</v>
      </c>
      <c r="M48" s="669" t="s">
        <v>18</v>
      </c>
      <c r="N48" s="671"/>
      <c r="O48" s="659">
        <v>21.772342274774775</v>
      </c>
      <c r="P48" s="659">
        <v>59.999999999999993</v>
      </c>
      <c r="Q48" s="669" t="s">
        <v>18</v>
      </c>
      <c r="R48" s="671"/>
      <c r="S48" s="659">
        <v>73.645314662162178</v>
      </c>
      <c r="T48" s="659">
        <v>545.12547857142874</v>
      </c>
      <c r="U48" s="669" t="s">
        <v>18</v>
      </c>
      <c r="V48" s="671"/>
      <c r="W48" s="659">
        <v>18.666666666666668</v>
      </c>
      <c r="X48" s="659">
        <v>41.071428571428569</v>
      </c>
      <c r="Y48" s="669" t="s">
        <v>18</v>
      </c>
      <c r="Z48" s="669"/>
      <c r="AA48" s="659">
        <v>140.2748754054054</v>
      </c>
      <c r="AB48" s="659">
        <v>1966.6025071428571</v>
      </c>
      <c r="AC48" s="669" t="s">
        <v>18</v>
      </c>
      <c r="AD48" s="669"/>
      <c r="AE48" s="659" t="s">
        <v>36</v>
      </c>
      <c r="AF48" s="659" t="s">
        <v>36</v>
      </c>
      <c r="AG48" s="669" t="s">
        <v>36</v>
      </c>
      <c r="AH48" s="674"/>
      <c r="AI48" s="659">
        <v>7.8333333333333339</v>
      </c>
      <c r="AJ48" s="659">
        <v>42.142857142857139</v>
      </c>
      <c r="AK48" s="669" t="s">
        <v>18</v>
      </c>
      <c r="AL48" s="671"/>
      <c r="AM48" s="659">
        <v>169.54808000000003</v>
      </c>
      <c r="AN48" s="659">
        <v>1821.4652142857144</v>
      </c>
      <c r="AO48" s="669" t="s">
        <v>18</v>
      </c>
      <c r="AP48" s="671"/>
      <c r="AQ48" s="659">
        <v>28.520833333333336</v>
      </c>
      <c r="AR48" s="659">
        <v>225.71428571428575</v>
      </c>
      <c r="AS48" s="669" t="s">
        <v>18</v>
      </c>
      <c r="AT48" s="671"/>
      <c r="AU48" s="659">
        <v>22.872523333333334</v>
      </c>
      <c r="AV48" s="659">
        <v>145.71428571428572</v>
      </c>
      <c r="AW48" s="669" t="s">
        <v>18</v>
      </c>
      <c r="AX48" s="671"/>
      <c r="AY48" s="659">
        <v>74.216399999999979</v>
      </c>
      <c r="AZ48" s="659">
        <v>463.49005714285727</v>
      </c>
      <c r="BA48" s="669" t="s">
        <v>18</v>
      </c>
      <c r="BB48" s="671"/>
      <c r="BC48" s="659">
        <v>18.682431666666666</v>
      </c>
      <c r="BD48" s="659">
        <v>71.274142857142863</v>
      </c>
      <c r="BE48" s="669" t="s">
        <v>18</v>
      </c>
      <c r="BF48" s="669"/>
      <c r="BG48" s="659">
        <v>152.83976333333331</v>
      </c>
      <c r="BH48" s="659">
        <v>1990.8544071428569</v>
      </c>
      <c r="BI48" s="669" t="s">
        <v>18</v>
      </c>
      <c r="BJ48" s="669"/>
      <c r="BK48" s="659" t="s">
        <v>36</v>
      </c>
      <c r="BL48" s="659" t="s">
        <v>36</v>
      </c>
      <c r="BM48" s="669" t="s">
        <v>36</v>
      </c>
    </row>
    <row r="49" spans="1:65" ht="15" x14ac:dyDescent="0.2">
      <c r="A49" t="s">
        <v>29</v>
      </c>
      <c r="B49"/>
      <c r="C49" s="659">
        <v>142.36056896396397</v>
      </c>
      <c r="D49" s="659">
        <v>693.06929285714295</v>
      </c>
      <c r="E49" s="669" t="s">
        <v>18</v>
      </c>
      <c r="F49" s="671"/>
      <c r="G49" s="659">
        <v>2237.3568093197041</v>
      </c>
      <c r="H49" s="659">
        <v>20545.930328571441</v>
      </c>
      <c r="I49" s="669" t="s">
        <v>18</v>
      </c>
      <c r="J49" s="671"/>
      <c r="K49" s="659">
        <v>679.48040656964679</v>
      </c>
      <c r="L49" s="659">
        <v>3905.5846142857154</v>
      </c>
      <c r="M49" s="669" t="s">
        <v>18</v>
      </c>
      <c r="N49" s="671"/>
      <c r="O49" s="659">
        <v>392.54343404904904</v>
      </c>
      <c r="P49" s="659">
        <v>1612.7751714285714</v>
      </c>
      <c r="Q49" s="669" t="s">
        <v>18</v>
      </c>
      <c r="R49" s="671"/>
      <c r="S49" s="659">
        <v>1388.6185201334017</v>
      </c>
      <c r="T49" s="659">
        <v>9099.6975071428515</v>
      </c>
      <c r="U49" s="669" t="s">
        <v>18</v>
      </c>
      <c r="V49" s="671"/>
      <c r="W49" s="659">
        <v>350.44903306306304</v>
      </c>
      <c r="X49" s="659">
        <v>2390.3647214285706</v>
      </c>
      <c r="Y49" s="669" t="s">
        <v>18</v>
      </c>
      <c r="Z49" s="669"/>
      <c r="AA49" s="659">
        <v>2216.1966406048914</v>
      </c>
      <c r="AB49" s="659">
        <v>23668.0320642857</v>
      </c>
      <c r="AC49" s="669" t="s">
        <v>18</v>
      </c>
      <c r="AD49" s="669"/>
      <c r="AE49" s="659" t="s">
        <v>36</v>
      </c>
      <c r="AF49" s="659" t="s">
        <v>36</v>
      </c>
      <c r="AG49" s="669" t="s">
        <v>36</v>
      </c>
      <c r="AH49" s="669"/>
      <c r="AI49" s="659">
        <v>149.51576</v>
      </c>
      <c r="AJ49" s="659">
        <v>551.1388071428571</v>
      </c>
      <c r="AK49" s="669" t="s">
        <v>18</v>
      </c>
      <c r="AL49" s="671"/>
      <c r="AM49" s="659">
        <v>2310.5891000000015</v>
      </c>
      <c r="AN49" s="659">
        <v>23594.613057142848</v>
      </c>
      <c r="AO49" s="669" t="s">
        <v>18</v>
      </c>
      <c r="AP49" s="671"/>
      <c r="AQ49" s="659">
        <v>566.72889666666697</v>
      </c>
      <c r="AR49" s="659">
        <v>4275.3442428571443</v>
      </c>
      <c r="AS49" s="669" t="s">
        <v>18</v>
      </c>
      <c r="AT49" s="671"/>
      <c r="AU49" s="659">
        <v>388.16346750000002</v>
      </c>
      <c r="AV49" s="659">
        <v>2472.5940500000002</v>
      </c>
      <c r="AW49" s="669" t="s">
        <v>18</v>
      </c>
      <c r="AX49" s="671"/>
      <c r="AY49" s="659">
        <v>1335.8974249999997</v>
      </c>
      <c r="AZ49" s="659">
        <v>10815.354985714286</v>
      </c>
      <c r="BA49" s="669" t="s">
        <v>18</v>
      </c>
      <c r="BB49" s="671"/>
      <c r="BC49" s="659">
        <v>393.2758383333333</v>
      </c>
      <c r="BD49" s="659">
        <v>2736.8475214285709</v>
      </c>
      <c r="BE49" s="669">
        <v>6.9591041570900414</v>
      </c>
      <c r="BF49" s="669"/>
      <c r="BG49" s="659">
        <v>2303.5396341666642</v>
      </c>
      <c r="BH49" s="659">
        <v>24225.300850000018</v>
      </c>
      <c r="BI49" s="669" t="s">
        <v>18</v>
      </c>
      <c r="BJ49" s="669"/>
      <c r="BK49" s="659" t="s">
        <v>36</v>
      </c>
      <c r="BL49" s="659">
        <v>260.71428571428567</v>
      </c>
      <c r="BM49" s="669" t="s">
        <v>36</v>
      </c>
    </row>
    <row r="50" spans="1:65" ht="15" x14ac:dyDescent="0.2">
      <c r="A50" t="s">
        <v>30</v>
      </c>
      <c r="B50"/>
      <c r="C50" s="659">
        <v>53.816441103603601</v>
      </c>
      <c r="D50" s="659">
        <v>136.23551428571423</v>
      </c>
      <c r="E50" s="669" t="s">
        <v>18</v>
      </c>
      <c r="F50" s="671"/>
      <c r="G50" s="659">
        <v>2410.4473827333095</v>
      </c>
      <c r="H50" s="659">
        <v>18086.818521428577</v>
      </c>
      <c r="I50" s="669" t="s">
        <v>18</v>
      </c>
      <c r="J50" s="671"/>
      <c r="K50" s="659">
        <v>564.97655269634993</v>
      </c>
      <c r="L50" s="659">
        <v>2606.5370714285705</v>
      </c>
      <c r="M50" s="669" t="s">
        <v>18</v>
      </c>
      <c r="N50" s="671"/>
      <c r="O50" s="659">
        <v>234.50781407657652</v>
      </c>
      <c r="P50" s="659">
        <v>907.44705714285681</v>
      </c>
      <c r="Q50" s="669" t="s">
        <v>18</v>
      </c>
      <c r="R50" s="671"/>
      <c r="S50" s="659">
        <v>910.10825482039752</v>
      </c>
      <c r="T50" s="659">
        <v>4800.1640928571424</v>
      </c>
      <c r="U50" s="669" t="s">
        <v>18</v>
      </c>
      <c r="V50" s="671"/>
      <c r="W50" s="659">
        <v>260.60617745495495</v>
      </c>
      <c r="X50" s="659">
        <v>876.34210714285723</v>
      </c>
      <c r="Y50" s="669" t="s">
        <v>18</v>
      </c>
      <c r="Z50" s="669"/>
      <c r="AA50" s="659">
        <v>1544.7305574549548</v>
      </c>
      <c r="AB50" s="659">
        <v>13212.582057142854</v>
      </c>
      <c r="AC50" s="669" t="s">
        <v>18</v>
      </c>
      <c r="AD50" s="669"/>
      <c r="AE50" s="659" t="s">
        <v>36</v>
      </c>
      <c r="AF50" s="659" t="s">
        <v>36</v>
      </c>
      <c r="AG50" s="669" t="s">
        <v>36</v>
      </c>
      <c r="AH50" s="669"/>
      <c r="AI50" s="659">
        <v>54.497746666666671</v>
      </c>
      <c r="AJ50" s="659">
        <v>379.28571428571428</v>
      </c>
      <c r="AK50" s="669" t="s">
        <v>18</v>
      </c>
      <c r="AL50" s="671"/>
      <c r="AM50" s="659">
        <v>2602.9562041666663</v>
      </c>
      <c r="AN50" s="659">
        <v>23846.212657142856</v>
      </c>
      <c r="AO50" s="669" t="s">
        <v>18</v>
      </c>
      <c r="AP50" s="671"/>
      <c r="AQ50" s="659">
        <v>446.01739833333318</v>
      </c>
      <c r="AR50" s="659">
        <v>2522.5296285714285</v>
      </c>
      <c r="AS50" s="669" t="s">
        <v>18</v>
      </c>
      <c r="AT50" s="671"/>
      <c r="AU50" s="659">
        <v>236.24502499999997</v>
      </c>
      <c r="AV50" s="659">
        <v>1356.4958857142858</v>
      </c>
      <c r="AW50" s="669" t="s">
        <v>18</v>
      </c>
      <c r="AX50" s="671"/>
      <c r="AY50" s="659">
        <v>884.07780666666679</v>
      </c>
      <c r="AZ50" s="659">
        <v>6332.4761999999992</v>
      </c>
      <c r="BA50" s="669" t="s">
        <v>18</v>
      </c>
      <c r="BB50" s="671"/>
      <c r="BC50" s="659">
        <v>286.3334291666668</v>
      </c>
      <c r="BD50" s="659">
        <v>1301.671864285714</v>
      </c>
      <c r="BE50" s="669">
        <v>4.5460003328079681</v>
      </c>
      <c r="BF50" s="669"/>
      <c r="BG50" s="659">
        <v>1625.0780508333301</v>
      </c>
      <c r="BH50" s="659">
        <v>13166.349785714283</v>
      </c>
      <c r="BI50" s="669" t="s">
        <v>18</v>
      </c>
      <c r="BJ50" s="669"/>
      <c r="BK50" s="659" t="s">
        <v>36</v>
      </c>
      <c r="BL50" s="659" t="s">
        <v>36</v>
      </c>
      <c r="BM50" s="669" t="s">
        <v>36</v>
      </c>
    </row>
    <row r="51" spans="1:65" ht="15" x14ac:dyDescent="0.2">
      <c r="A51" t="s">
        <v>31</v>
      </c>
      <c r="B51"/>
      <c r="C51" s="659">
        <v>723.60816634634625</v>
      </c>
      <c r="D51" s="659">
        <v>3338.5463214285724</v>
      </c>
      <c r="E51" s="669"/>
      <c r="F51" s="671"/>
      <c r="G51" s="659">
        <v>13122.895501714605</v>
      </c>
      <c r="H51" s="659">
        <v>168580.15032857138</v>
      </c>
      <c r="I51" s="669"/>
      <c r="J51" s="671"/>
      <c r="K51" s="659">
        <v>3343.7360790246016</v>
      </c>
      <c r="L51" s="659">
        <v>34940.471778571424</v>
      </c>
      <c r="M51" s="669"/>
      <c r="N51" s="671"/>
      <c r="O51" s="659">
        <v>1627.1053142092092</v>
      </c>
      <c r="P51" s="659">
        <v>8343.7729428571365</v>
      </c>
      <c r="Q51" s="669"/>
      <c r="R51" s="671"/>
      <c r="S51" s="659">
        <v>5811.6343428882683</v>
      </c>
      <c r="T51" s="659">
        <v>50326.011599999976</v>
      </c>
      <c r="U51" s="669"/>
      <c r="V51" s="671"/>
      <c r="W51" s="659">
        <v>378.26270761261264</v>
      </c>
      <c r="X51" s="659">
        <v>2601.8843714285713</v>
      </c>
      <c r="Y51" s="669"/>
      <c r="Z51" s="669"/>
      <c r="AA51" s="659">
        <v>3671.167679565639</v>
      </c>
      <c r="AB51" s="659">
        <v>53605.159392857102</v>
      </c>
      <c r="AC51" s="669"/>
      <c r="AD51" s="669"/>
      <c r="AE51" s="659">
        <v>3.6833333333333336</v>
      </c>
      <c r="AF51" s="659">
        <v>112.14285714285714</v>
      </c>
      <c r="AG51" s="669"/>
      <c r="AH51" s="669"/>
      <c r="AI51" s="659">
        <v>671.53366000000028</v>
      </c>
      <c r="AJ51" s="659">
        <v>3196.3301428571435</v>
      </c>
      <c r="AK51" s="669"/>
      <c r="AL51" s="671"/>
      <c r="AM51" s="659">
        <v>14338.540947500001</v>
      </c>
      <c r="AN51" s="659">
        <v>145010.64362142861</v>
      </c>
      <c r="AO51" s="669"/>
      <c r="AP51" s="671"/>
      <c r="AQ51" s="659">
        <v>3354.5882716666661</v>
      </c>
      <c r="AR51" s="659">
        <v>33310.776957142851</v>
      </c>
      <c r="AS51" s="669"/>
      <c r="AT51" s="671"/>
      <c r="AU51" s="659">
        <v>1544.8690741666667</v>
      </c>
      <c r="AV51" s="659">
        <v>8361.7719714285686</v>
      </c>
      <c r="AW51" s="669"/>
      <c r="AX51" s="671"/>
      <c r="AY51" s="659">
        <v>5833.1925916666642</v>
      </c>
      <c r="AZ51" s="659">
        <v>44846.154357142856</v>
      </c>
      <c r="BA51" s="669"/>
      <c r="BB51" s="671"/>
      <c r="BC51" s="659">
        <v>358.72799999999995</v>
      </c>
      <c r="BD51" s="659">
        <v>1912.3956785714286</v>
      </c>
      <c r="BE51" s="669"/>
      <c r="BF51" s="669"/>
      <c r="BG51" s="659">
        <v>3616.521085000003</v>
      </c>
      <c r="BH51" s="659">
        <v>40936.146499999988</v>
      </c>
      <c r="BI51" s="669"/>
      <c r="BJ51" s="669"/>
      <c r="BK51" s="659">
        <v>7.4666666666666659</v>
      </c>
      <c r="BL51" s="659">
        <v>64.96031428571429</v>
      </c>
      <c r="BM51" s="669"/>
    </row>
    <row r="52" spans="1:65" ht="15" x14ac:dyDescent="0.2">
      <c r="A52" s="275"/>
      <c r="B52" s="275"/>
      <c r="C52" s="659"/>
      <c r="D52" s="670"/>
      <c r="E52" s="653"/>
      <c r="F52" s="653"/>
      <c r="G52" s="659"/>
      <c r="H52" s="670"/>
      <c r="I52" s="653"/>
      <c r="J52" s="653"/>
      <c r="K52" s="659"/>
      <c r="L52" s="670"/>
      <c r="M52" s="653"/>
      <c r="N52" s="653"/>
      <c r="O52" s="659"/>
      <c r="P52" s="670"/>
      <c r="Q52" s="653"/>
      <c r="R52" s="653"/>
      <c r="S52" s="659"/>
      <c r="T52" s="670"/>
      <c r="U52" s="653"/>
      <c r="V52" s="653"/>
      <c r="W52" s="659"/>
      <c r="X52" s="670"/>
      <c r="Y52" s="653"/>
      <c r="Z52" s="653"/>
      <c r="AA52" s="659"/>
      <c r="AB52" s="670"/>
      <c r="AC52" s="653"/>
      <c r="AD52" s="653"/>
      <c r="AE52" s="659"/>
      <c r="AF52" s="670"/>
      <c r="AG52" s="653"/>
      <c r="AH52" s="653"/>
      <c r="AI52" s="659"/>
      <c r="AJ52" s="670"/>
      <c r="AK52" s="653"/>
      <c r="AL52" s="653"/>
      <c r="AM52" s="659"/>
      <c r="AN52" s="670"/>
      <c r="AO52" s="653"/>
      <c r="AP52" s="653"/>
      <c r="AQ52" s="659"/>
      <c r="AR52" s="670"/>
      <c r="AS52" s="653"/>
      <c r="AT52" s="653"/>
      <c r="AU52" s="659"/>
      <c r="AV52" s="670"/>
      <c r="AW52" s="653"/>
      <c r="AX52" s="653"/>
      <c r="AY52" s="659"/>
      <c r="AZ52" s="670"/>
      <c r="BA52" s="653"/>
      <c r="BB52" s="653"/>
      <c r="BC52" s="659"/>
      <c r="BD52" s="670"/>
      <c r="BE52" s="653"/>
      <c r="BF52" s="653"/>
      <c r="BG52" s="659"/>
      <c r="BH52" s="670"/>
      <c r="BI52" s="653"/>
      <c r="BJ52" s="653"/>
      <c r="BK52" s="659"/>
      <c r="BL52" s="670"/>
      <c r="BM52" s="653"/>
    </row>
    <row r="53" spans="1:65" ht="15" x14ac:dyDescent="0.25">
      <c r="A53" s="14" t="s">
        <v>56</v>
      </c>
      <c r="B53" s="624"/>
      <c r="C53" s="665"/>
      <c r="D53" s="666">
        <v>20.348132980790666</v>
      </c>
      <c r="E53" s="667"/>
      <c r="F53" s="655"/>
      <c r="G53" s="665"/>
      <c r="H53" s="666">
        <v>20.058918605520123</v>
      </c>
      <c r="I53" s="667"/>
      <c r="J53" s="655"/>
      <c r="K53" s="665"/>
      <c r="L53" s="666">
        <v>17.221681685000128</v>
      </c>
      <c r="M53" s="667"/>
      <c r="N53" s="655"/>
      <c r="O53" s="665"/>
      <c r="P53" s="666">
        <v>24.91105256924499</v>
      </c>
      <c r="Q53" s="667"/>
      <c r="R53" s="655"/>
      <c r="S53" s="665"/>
      <c r="T53" s="666">
        <v>23.179718215165007</v>
      </c>
      <c r="U53" s="667"/>
      <c r="V53" s="655"/>
      <c r="W53" s="665"/>
      <c r="X53" s="666">
        <v>56.973467868463196</v>
      </c>
      <c r="Y53" s="667"/>
      <c r="Z53" s="655"/>
      <c r="AA53" s="665"/>
      <c r="AB53" s="666">
        <v>43.563246496748825</v>
      </c>
      <c r="AC53" s="667"/>
      <c r="AD53" s="667"/>
      <c r="AE53" s="665"/>
      <c r="AF53" s="666"/>
      <c r="AG53" s="667"/>
      <c r="AH53" s="655"/>
      <c r="AI53" s="665"/>
      <c r="AJ53" s="666">
        <v>23.355390641231679</v>
      </c>
      <c r="AK53" s="667"/>
      <c r="AL53" s="655"/>
      <c r="AM53" s="665"/>
      <c r="AN53" s="666">
        <v>26.212803798661088</v>
      </c>
      <c r="AO53" s="667"/>
      <c r="AP53" s="655"/>
      <c r="AQ53" s="665"/>
      <c r="AR53" s="666">
        <v>18.426075211346753</v>
      </c>
      <c r="AS53" s="667"/>
      <c r="AT53" s="655"/>
      <c r="AU53" s="665"/>
      <c r="AV53" s="666">
        <v>32.519693603385505</v>
      </c>
      <c r="AW53" s="667"/>
      <c r="AX53" s="655"/>
      <c r="AY53" s="665"/>
      <c r="AZ53" s="666">
        <v>29.052633433951165</v>
      </c>
      <c r="BA53" s="667"/>
      <c r="BB53" s="655"/>
      <c r="BC53" s="665"/>
      <c r="BD53" s="666">
        <v>69.944770674695263</v>
      </c>
      <c r="BE53" s="667"/>
      <c r="BF53" s="655"/>
      <c r="BG53" s="665"/>
      <c r="BH53" s="666">
        <v>50.870760086198338</v>
      </c>
      <c r="BI53" s="667"/>
      <c r="BJ53" s="655"/>
      <c r="BK53" s="665"/>
      <c r="BL53" s="666"/>
      <c r="BM53" s="667"/>
    </row>
    <row r="54" spans="1:65" x14ac:dyDescent="0.2">
      <c r="A54" s="439"/>
      <c r="B54" s="439"/>
      <c r="C54" s="656"/>
      <c r="D54" s="668"/>
      <c r="E54" s="668"/>
      <c r="F54" s="434"/>
      <c r="G54" s="656"/>
      <c r="H54" s="668"/>
      <c r="I54" s="668"/>
      <c r="J54" s="434"/>
      <c r="K54" s="656"/>
      <c r="L54" s="668"/>
      <c r="M54" s="668"/>
      <c r="N54" s="434"/>
      <c r="O54" s="656"/>
      <c r="P54" s="668"/>
      <c r="Q54" s="668"/>
      <c r="R54" s="434"/>
      <c r="S54" s="656"/>
      <c r="T54" s="668"/>
      <c r="U54" s="668"/>
      <c r="V54" s="434"/>
      <c r="W54" s="656"/>
      <c r="X54" s="668"/>
      <c r="Y54" s="668"/>
      <c r="AA54" s="656"/>
      <c r="AB54" s="668"/>
      <c r="AC54" s="668"/>
      <c r="AD54" s="670"/>
      <c r="AE54" s="656"/>
      <c r="AF54" s="668"/>
      <c r="AG54" s="668"/>
      <c r="AH54" s="635"/>
      <c r="AI54" s="656"/>
      <c r="AJ54" s="668"/>
      <c r="AK54" s="668"/>
      <c r="AL54" s="434"/>
      <c r="AM54" s="656"/>
      <c r="AN54" s="668"/>
      <c r="AO54" s="668"/>
      <c r="AP54" s="434"/>
      <c r="AQ54" s="656"/>
      <c r="AR54" s="668"/>
      <c r="AS54" s="668"/>
      <c r="AT54" s="434"/>
      <c r="AU54" s="656"/>
      <c r="AV54" s="668"/>
      <c r="AW54" s="668"/>
      <c r="AX54" s="434"/>
      <c r="AY54" s="656"/>
      <c r="AZ54" s="668"/>
      <c r="BA54" s="668"/>
      <c r="BC54" s="656"/>
      <c r="BD54" s="668"/>
      <c r="BE54" s="668"/>
      <c r="BF54" s="434"/>
      <c r="BG54" s="656"/>
      <c r="BH54" s="668"/>
      <c r="BI54" s="668"/>
      <c r="BJ54" s="434"/>
      <c r="BK54" s="656"/>
      <c r="BL54" s="668"/>
      <c r="BM54" s="668"/>
    </row>
    <row r="55" spans="1:65" ht="15" x14ac:dyDescent="0.25">
      <c r="A55" s="15" t="s">
        <v>32</v>
      </c>
      <c r="B55" s="15"/>
      <c r="C55" s="659"/>
      <c r="D55" s="670"/>
      <c r="E55" s="670"/>
      <c r="F55" s="434"/>
      <c r="G55" s="659"/>
      <c r="H55" s="670"/>
      <c r="I55" s="670"/>
      <c r="J55" s="434"/>
      <c r="K55" s="659"/>
      <c r="L55" s="670"/>
      <c r="M55" s="670"/>
      <c r="N55" s="434"/>
      <c r="O55" s="659"/>
      <c r="P55" s="670"/>
      <c r="Q55" s="670"/>
      <c r="R55" s="434"/>
      <c r="S55" s="659"/>
      <c r="T55" s="670"/>
      <c r="U55" s="670"/>
      <c r="V55" s="434"/>
      <c r="W55" s="659"/>
      <c r="X55" s="670"/>
      <c r="Y55" s="670"/>
      <c r="AA55" s="659"/>
      <c r="AB55" s="670"/>
      <c r="AC55" s="670"/>
      <c r="AD55" s="670"/>
      <c r="AE55" s="659"/>
      <c r="AF55" s="670"/>
      <c r="AG55" s="670"/>
      <c r="AH55" s="635"/>
      <c r="AI55" s="659"/>
      <c r="AJ55" s="670"/>
      <c r="AK55" s="670"/>
      <c r="AL55" s="434"/>
      <c r="AM55" s="659"/>
      <c r="AN55" s="670"/>
      <c r="AO55" s="670"/>
      <c r="AP55" s="434"/>
      <c r="AQ55" s="659"/>
      <c r="AR55" s="670"/>
      <c r="AS55" s="670"/>
      <c r="AT55" s="434"/>
      <c r="AU55" s="659"/>
      <c r="AV55" s="670"/>
      <c r="AW55" s="670"/>
      <c r="AX55" s="434"/>
      <c r="AY55" s="659"/>
      <c r="AZ55" s="670"/>
      <c r="BA55" s="670"/>
      <c r="BC55" s="659"/>
      <c r="BD55" s="670"/>
      <c r="BE55" s="670"/>
      <c r="BF55" s="434"/>
      <c r="BG55" s="659"/>
      <c r="BH55" s="670"/>
      <c r="BI55" s="670"/>
      <c r="BJ55" s="434"/>
      <c r="BK55" s="659"/>
      <c r="BL55" s="670"/>
      <c r="BM55" s="670"/>
    </row>
    <row r="56" spans="1:65" x14ac:dyDescent="0.2">
      <c r="A56" s="216" t="s">
        <v>33</v>
      </c>
      <c r="B56" s="216"/>
      <c r="C56" s="659">
        <v>14.749999999999998</v>
      </c>
      <c r="D56" s="659">
        <v>30.714285714285715</v>
      </c>
      <c r="E56" s="669" t="s">
        <v>18</v>
      </c>
      <c r="F56" s="675"/>
      <c r="G56" s="659">
        <v>402.89192191210441</v>
      </c>
      <c r="H56" s="659">
        <v>3777.6749642857153</v>
      </c>
      <c r="I56" s="669" t="s">
        <v>18</v>
      </c>
      <c r="J56" s="675"/>
      <c r="K56" s="659">
        <v>77.182519792099811</v>
      </c>
      <c r="L56" s="659">
        <v>499.61103571428572</v>
      </c>
      <c r="M56" s="669" t="s">
        <v>18</v>
      </c>
      <c r="N56" s="675"/>
      <c r="O56" s="659">
        <v>38.5</v>
      </c>
      <c r="P56" s="659">
        <v>74.285714285714278</v>
      </c>
      <c r="Q56" s="669" t="s">
        <v>18</v>
      </c>
      <c r="R56" s="675"/>
      <c r="S56" s="659">
        <v>98.927766846846865</v>
      </c>
      <c r="T56" s="659">
        <v>992.06020714285717</v>
      </c>
      <c r="U56" s="669" t="s">
        <v>18</v>
      </c>
      <c r="V56" s="675"/>
      <c r="W56" s="659">
        <v>33.140766711711713</v>
      </c>
      <c r="X56" s="659">
        <v>174.19885714285712</v>
      </c>
      <c r="Y56" s="669" t="s">
        <v>18</v>
      </c>
      <c r="Z56" s="669"/>
      <c r="AA56" s="659">
        <v>190.52231853603604</v>
      </c>
      <c r="AB56" s="659">
        <v>1577.4151071428571</v>
      </c>
      <c r="AC56" s="669" t="s">
        <v>18</v>
      </c>
      <c r="AD56" s="669"/>
      <c r="AE56" s="659" t="s">
        <v>36</v>
      </c>
      <c r="AF56" s="659" t="s">
        <v>36</v>
      </c>
      <c r="AG56" s="669" t="s">
        <v>36</v>
      </c>
      <c r="AH56" s="669"/>
      <c r="AI56" s="659">
        <v>17.083333333333332</v>
      </c>
      <c r="AJ56" s="659">
        <v>65</v>
      </c>
      <c r="AK56" s="669" t="s">
        <v>18</v>
      </c>
      <c r="AL56" s="675"/>
      <c r="AM56" s="659">
        <v>416.31794499999995</v>
      </c>
      <c r="AN56" s="659">
        <v>5045.2893214285732</v>
      </c>
      <c r="AO56" s="669" t="s">
        <v>18</v>
      </c>
      <c r="AP56" s="675"/>
      <c r="AQ56" s="659">
        <v>62.201029999999996</v>
      </c>
      <c r="AR56" s="659">
        <v>493.73053571428562</v>
      </c>
      <c r="AS56" s="669" t="s">
        <v>18</v>
      </c>
      <c r="AT56" s="675"/>
      <c r="AU56" s="659">
        <v>37.936520000000002</v>
      </c>
      <c r="AV56" s="659">
        <v>264.83775000000003</v>
      </c>
      <c r="AW56" s="669" t="s">
        <v>18</v>
      </c>
      <c r="AX56" s="675"/>
      <c r="AY56" s="659">
        <v>97.234489166666648</v>
      </c>
      <c r="AZ56" s="659">
        <v>1001.6161928571427</v>
      </c>
      <c r="BA56" s="669" t="s">
        <v>18</v>
      </c>
      <c r="BB56" s="675"/>
      <c r="BC56" s="659">
        <v>37.328827500000003</v>
      </c>
      <c r="BD56" s="659">
        <v>138.57142857142858</v>
      </c>
      <c r="BE56" s="669">
        <v>3.7121827245023589</v>
      </c>
      <c r="BF56" s="669"/>
      <c r="BG56" s="659">
        <v>204.34590666666668</v>
      </c>
      <c r="BH56" s="659">
        <v>1726.4516357142852</v>
      </c>
      <c r="BI56" s="669" t="s">
        <v>18</v>
      </c>
      <c r="BJ56" s="669"/>
      <c r="BK56" s="659" t="s">
        <v>36</v>
      </c>
      <c r="BL56" s="659" t="s">
        <v>36</v>
      </c>
      <c r="BM56" s="669" t="s">
        <v>36</v>
      </c>
    </row>
    <row r="57" spans="1:65" x14ac:dyDescent="0.2">
      <c r="A57" s="16"/>
      <c r="B57" s="16" t="s">
        <v>10</v>
      </c>
      <c r="C57" s="672"/>
      <c r="D57" s="672"/>
      <c r="E57" s="676"/>
      <c r="F57" s="677"/>
      <c r="G57" s="672"/>
      <c r="H57" s="672"/>
      <c r="I57" s="676"/>
      <c r="J57" s="677"/>
      <c r="K57" s="672"/>
      <c r="L57" s="672"/>
      <c r="M57" s="676"/>
      <c r="N57" s="677"/>
      <c r="O57" s="672"/>
      <c r="P57" s="672"/>
      <c r="Q57" s="676"/>
      <c r="R57" s="677"/>
      <c r="S57" s="672"/>
      <c r="T57" s="672"/>
      <c r="U57" s="676"/>
      <c r="V57" s="677"/>
      <c r="W57" s="672"/>
      <c r="X57" s="672"/>
      <c r="Y57" s="676"/>
      <c r="Z57" s="677"/>
      <c r="AA57" s="672"/>
      <c r="AB57" s="672"/>
      <c r="AC57" s="676"/>
      <c r="AD57" s="676"/>
      <c r="AE57" s="672"/>
      <c r="AF57" s="672"/>
      <c r="AG57" s="676"/>
      <c r="AH57" s="678"/>
      <c r="AI57" s="672"/>
      <c r="AJ57" s="672"/>
      <c r="AK57" s="676"/>
      <c r="AL57" s="677"/>
      <c r="AM57" s="672"/>
      <c r="AN57" s="672"/>
      <c r="AO57" s="676"/>
      <c r="AP57" s="677"/>
      <c r="AQ57" s="672"/>
      <c r="AR57" s="672"/>
      <c r="AS57" s="676"/>
      <c r="AT57" s="677"/>
      <c r="AU57" s="672"/>
      <c r="AV57" s="672"/>
      <c r="AW57" s="676"/>
      <c r="AX57" s="677"/>
      <c r="AY57" s="672"/>
      <c r="AZ57" s="672"/>
      <c r="BA57" s="676"/>
      <c r="BB57" s="677"/>
      <c r="BC57" s="672"/>
      <c r="BD57" s="672"/>
      <c r="BE57" s="676"/>
      <c r="BF57" s="677"/>
      <c r="BG57" s="672"/>
      <c r="BH57" s="672"/>
      <c r="BI57" s="676"/>
      <c r="BJ57" s="677"/>
      <c r="BK57" s="672"/>
      <c r="BL57" s="672"/>
      <c r="BM57" s="676"/>
    </row>
    <row r="58" spans="1:65" x14ac:dyDescent="0.2">
      <c r="A58" s="29"/>
      <c r="B58" s="16" t="s">
        <v>34</v>
      </c>
      <c r="C58" s="659">
        <v>11.333333333333332</v>
      </c>
      <c r="D58" s="659">
        <v>25</v>
      </c>
      <c r="E58" s="669" t="s">
        <v>18</v>
      </c>
      <c r="F58" s="675"/>
      <c r="G58" s="659">
        <v>306.68407911642407</v>
      </c>
      <c r="H58" s="659">
        <v>2792.6749642857153</v>
      </c>
      <c r="I58" s="669" t="s">
        <v>18</v>
      </c>
      <c r="J58" s="675"/>
      <c r="K58" s="659">
        <v>58.256843373180892</v>
      </c>
      <c r="L58" s="659">
        <v>353.89675</v>
      </c>
      <c r="M58" s="669" t="s">
        <v>18</v>
      </c>
      <c r="N58" s="675"/>
      <c r="O58" s="659">
        <v>30.5</v>
      </c>
      <c r="P58" s="659">
        <v>64.285714285714278</v>
      </c>
      <c r="Q58" s="669" t="s">
        <v>18</v>
      </c>
      <c r="R58" s="675"/>
      <c r="S58" s="659">
        <v>67.963052004504519</v>
      </c>
      <c r="T58" s="659">
        <v>702.97297142857144</v>
      </c>
      <c r="U58" s="669" t="s">
        <v>18</v>
      </c>
      <c r="V58" s="675"/>
      <c r="W58" s="659">
        <v>26.724100045045045</v>
      </c>
      <c r="X58" s="659">
        <v>94.913142857142859</v>
      </c>
      <c r="Y58" s="669" t="s">
        <v>18</v>
      </c>
      <c r="Z58" s="669"/>
      <c r="AA58" s="659">
        <v>131.28425547297297</v>
      </c>
      <c r="AB58" s="659">
        <v>1149.3108214285714</v>
      </c>
      <c r="AC58" s="669" t="s">
        <v>18</v>
      </c>
      <c r="AD58" s="669"/>
      <c r="AE58" s="659" t="s">
        <v>36</v>
      </c>
      <c r="AF58" s="659" t="s">
        <v>36</v>
      </c>
      <c r="AG58" s="669" t="s">
        <v>36</v>
      </c>
      <c r="AH58" s="674"/>
      <c r="AI58" s="659">
        <v>13.5</v>
      </c>
      <c r="AJ58" s="659">
        <v>65</v>
      </c>
      <c r="AK58" s="669" t="s">
        <v>18</v>
      </c>
      <c r="AL58" s="675"/>
      <c r="AM58" s="659">
        <v>320.57314166666663</v>
      </c>
      <c r="AN58" s="659">
        <v>3616.4285714285729</v>
      </c>
      <c r="AO58" s="669" t="s">
        <v>18</v>
      </c>
      <c r="AP58" s="675"/>
      <c r="AQ58" s="659">
        <v>50.933010000000003</v>
      </c>
      <c r="AR58" s="659">
        <v>403.47946428571419</v>
      </c>
      <c r="AS58" s="669" t="s">
        <v>18</v>
      </c>
      <c r="AT58" s="675"/>
      <c r="AU58" s="659">
        <v>30.454268333333339</v>
      </c>
      <c r="AV58" s="659" t="s">
        <v>36</v>
      </c>
      <c r="AW58" s="659" t="s">
        <v>36</v>
      </c>
      <c r="AX58" s="675"/>
      <c r="AY58" s="659">
        <v>68.513516666666646</v>
      </c>
      <c r="AZ58" s="659">
        <v>718.24321428571409</v>
      </c>
      <c r="BA58" s="669" t="s">
        <v>18</v>
      </c>
      <c r="BB58" s="675"/>
      <c r="BC58" s="659">
        <v>29.029279166666669</v>
      </c>
      <c r="BD58" s="659">
        <v>58.571428571428569</v>
      </c>
      <c r="BE58" s="669" t="s">
        <v>18</v>
      </c>
      <c r="BF58" s="669"/>
      <c r="BG58" s="659">
        <v>141.08239</v>
      </c>
      <c r="BH58" s="659">
        <v>1142.7529428571422</v>
      </c>
      <c r="BI58" s="669" t="s">
        <v>18</v>
      </c>
      <c r="BJ58" s="669"/>
      <c r="BK58" s="659" t="s">
        <v>36</v>
      </c>
      <c r="BL58" s="659" t="s">
        <v>36</v>
      </c>
      <c r="BM58" s="669" t="s">
        <v>36</v>
      </c>
    </row>
    <row r="59" spans="1:65" x14ac:dyDescent="0.2">
      <c r="A59" s="29"/>
      <c r="B59" s="16" t="s">
        <v>35</v>
      </c>
      <c r="C59" s="659" t="s">
        <v>36</v>
      </c>
      <c r="D59" s="659" t="s">
        <v>36</v>
      </c>
      <c r="E59" s="669" t="s">
        <v>36</v>
      </c>
      <c r="F59" s="675"/>
      <c r="G59" s="659">
        <v>74.291176129013635</v>
      </c>
      <c r="H59" s="659">
        <v>768.57142857142856</v>
      </c>
      <c r="I59" s="669" t="s">
        <v>18</v>
      </c>
      <c r="J59" s="675"/>
      <c r="K59" s="659">
        <v>12.509009752252252</v>
      </c>
      <c r="L59" s="659">
        <v>105.71428571428572</v>
      </c>
      <c r="M59" s="669" t="s">
        <v>18</v>
      </c>
      <c r="N59" s="675"/>
      <c r="O59" s="659">
        <v>5</v>
      </c>
      <c r="P59" s="659">
        <v>10</v>
      </c>
      <c r="Q59" s="669" t="s">
        <v>18</v>
      </c>
      <c r="R59" s="675"/>
      <c r="S59" s="659">
        <v>23.048048175675678</v>
      </c>
      <c r="T59" s="659">
        <v>195.15866428571431</v>
      </c>
      <c r="U59" s="669" t="s">
        <v>18</v>
      </c>
      <c r="V59" s="675"/>
      <c r="W59" s="659" t="s">
        <v>36</v>
      </c>
      <c r="X59" s="659">
        <v>57.857142857142861</v>
      </c>
      <c r="Y59" s="659" t="s">
        <v>36</v>
      </c>
      <c r="Z59" s="669"/>
      <c r="AA59" s="659">
        <v>45.898872860360356</v>
      </c>
      <c r="AB59" s="659">
        <v>232.69296428571431</v>
      </c>
      <c r="AC59" s="669" t="s">
        <v>18</v>
      </c>
      <c r="AD59" s="669"/>
      <c r="AE59" s="659" t="s">
        <v>36</v>
      </c>
      <c r="AF59" s="659" t="s">
        <v>36</v>
      </c>
      <c r="AG59" s="669" t="s">
        <v>36</v>
      </c>
      <c r="AH59" s="674"/>
      <c r="AI59" s="659" t="s">
        <v>36</v>
      </c>
      <c r="AJ59" s="659" t="s">
        <v>36</v>
      </c>
      <c r="AK59" s="669" t="s">
        <v>36</v>
      </c>
      <c r="AL59" s="675"/>
      <c r="AM59" s="659">
        <v>75.481983333333332</v>
      </c>
      <c r="AN59" s="659">
        <v>1217.2490357142856</v>
      </c>
      <c r="AO59" s="669" t="s">
        <v>18</v>
      </c>
      <c r="AP59" s="675"/>
      <c r="AQ59" s="659" t="s">
        <v>36</v>
      </c>
      <c r="AR59" s="659">
        <v>78.822499999999991</v>
      </c>
      <c r="AS59" s="659" t="s">
        <v>36</v>
      </c>
      <c r="AT59" s="675"/>
      <c r="AU59" s="659" t="s">
        <v>36</v>
      </c>
      <c r="AV59" s="659">
        <v>218.40917857142861</v>
      </c>
      <c r="AW59" s="659" t="s">
        <v>36</v>
      </c>
      <c r="AX59" s="675"/>
      <c r="AY59" s="659">
        <v>21.9405675</v>
      </c>
      <c r="AZ59" s="659">
        <v>193.73012142857144</v>
      </c>
      <c r="BA59" s="669" t="s">
        <v>18</v>
      </c>
      <c r="BB59" s="675"/>
      <c r="BC59" s="659" t="s">
        <v>36</v>
      </c>
      <c r="BD59" s="659" t="s">
        <v>36</v>
      </c>
      <c r="BE59" s="659" t="s">
        <v>36</v>
      </c>
      <c r="BF59" s="669"/>
      <c r="BG59" s="659">
        <v>47.21554166666666</v>
      </c>
      <c r="BH59" s="659">
        <v>391.13122142857145</v>
      </c>
      <c r="BI59" s="669" t="s">
        <v>18</v>
      </c>
      <c r="BJ59" s="669"/>
      <c r="BK59" s="659" t="s">
        <v>36</v>
      </c>
      <c r="BL59" s="659" t="s">
        <v>36</v>
      </c>
      <c r="BM59" s="669" t="s">
        <v>36</v>
      </c>
    </row>
    <row r="60" spans="1:65" ht="15" x14ac:dyDescent="0.25">
      <c r="A60" s="29"/>
      <c r="B60" s="796" t="s">
        <v>28</v>
      </c>
      <c r="C60" s="659" t="s">
        <v>36</v>
      </c>
      <c r="D60" s="659">
        <v>5.7142857142857135</v>
      </c>
      <c r="E60" s="669" t="s">
        <v>36</v>
      </c>
      <c r="F60" s="675"/>
      <c r="G60" s="659">
        <v>21.916666666666664</v>
      </c>
      <c r="H60" s="659">
        <v>216.42857142857144</v>
      </c>
      <c r="I60" s="669" t="s">
        <v>18</v>
      </c>
      <c r="J60" s="675"/>
      <c r="K60" s="659">
        <v>6.4166666666666661</v>
      </c>
      <c r="L60" s="659">
        <v>40</v>
      </c>
      <c r="M60" s="669" t="s">
        <v>18</v>
      </c>
      <c r="N60" s="675"/>
      <c r="O60" s="659">
        <v>3</v>
      </c>
      <c r="P60" s="659" t="s">
        <v>36</v>
      </c>
      <c r="Q60" s="669" t="s">
        <v>36</v>
      </c>
      <c r="R60" s="675"/>
      <c r="S60" s="659">
        <v>7.916666666666667</v>
      </c>
      <c r="T60" s="659">
        <v>93.928571428571445</v>
      </c>
      <c r="U60" s="669" t="s">
        <v>18</v>
      </c>
      <c r="V60" s="675"/>
      <c r="W60" s="659" t="s">
        <v>36</v>
      </c>
      <c r="X60" s="659">
        <v>21.428571428571427</v>
      </c>
      <c r="Y60" s="669" t="s">
        <v>36</v>
      </c>
      <c r="Z60" s="669"/>
      <c r="AA60" s="659">
        <v>13.339190202702703</v>
      </c>
      <c r="AB60" s="659">
        <v>195.41132142857143</v>
      </c>
      <c r="AC60" s="669" t="s">
        <v>18</v>
      </c>
      <c r="AD60" s="669"/>
      <c r="AE60" s="659" t="s">
        <v>36</v>
      </c>
      <c r="AF60" s="659" t="s">
        <v>36</v>
      </c>
      <c r="AG60" s="669" t="s">
        <v>36</v>
      </c>
      <c r="AH60" s="674"/>
      <c r="AI60" s="659" t="s">
        <v>36</v>
      </c>
      <c r="AJ60" s="659" t="s">
        <v>36</v>
      </c>
      <c r="AK60" s="669" t="s">
        <v>36</v>
      </c>
      <c r="AL60" s="675"/>
      <c r="AM60" s="659">
        <v>20.262819999999998</v>
      </c>
      <c r="AN60" s="659">
        <v>211.61171428571427</v>
      </c>
      <c r="AO60" s="669" t="s">
        <v>18</v>
      </c>
      <c r="AP60" s="675"/>
      <c r="AQ60" s="659" t="s">
        <v>36</v>
      </c>
      <c r="AR60" s="659">
        <v>11.428571428571427</v>
      </c>
      <c r="AS60" s="669" t="s">
        <v>36</v>
      </c>
      <c r="AT60" s="675"/>
      <c r="AU60" s="659" t="s">
        <v>36</v>
      </c>
      <c r="AV60" s="659" t="s">
        <v>36</v>
      </c>
      <c r="AW60" s="669" t="s">
        <v>36</v>
      </c>
      <c r="AX60" s="675"/>
      <c r="AY60" s="659">
        <v>6.780405</v>
      </c>
      <c r="AZ60" s="659">
        <v>89.642857142857153</v>
      </c>
      <c r="BA60" s="669" t="s">
        <v>18</v>
      </c>
      <c r="BB60" s="675"/>
      <c r="BC60" s="659" t="s">
        <v>36</v>
      </c>
      <c r="BD60" s="659" t="s">
        <v>36</v>
      </c>
      <c r="BE60" s="669" t="s">
        <v>36</v>
      </c>
      <c r="BF60" s="669"/>
      <c r="BG60" s="659">
        <v>16.047975000000001</v>
      </c>
      <c r="BH60" s="659">
        <v>192.56747142857139</v>
      </c>
      <c r="BI60" s="669" t="s">
        <v>18</v>
      </c>
      <c r="BJ60" s="669"/>
      <c r="BK60" s="659" t="s">
        <v>36</v>
      </c>
      <c r="BL60" s="659" t="s">
        <v>36</v>
      </c>
      <c r="BM60" s="669" t="s">
        <v>36</v>
      </c>
    </row>
    <row r="61" spans="1:65" x14ac:dyDescent="0.2">
      <c r="A61" s="312" t="s">
        <v>37</v>
      </c>
      <c r="B61" s="312"/>
      <c r="C61" s="659">
        <v>188.67025500000005</v>
      </c>
      <c r="D61" s="659">
        <v>671.44766428571438</v>
      </c>
      <c r="E61" s="669" t="s">
        <v>18</v>
      </c>
      <c r="F61" s="675"/>
      <c r="G61" s="659">
        <v>4483.2574619294337</v>
      </c>
      <c r="H61" s="659">
        <v>37946.617821428539</v>
      </c>
      <c r="I61" s="669" t="s">
        <v>18</v>
      </c>
      <c r="J61" s="675"/>
      <c r="K61" s="659">
        <v>1272.2513382957959</v>
      </c>
      <c r="L61" s="659">
        <v>6959.2503214285698</v>
      </c>
      <c r="M61" s="669" t="s">
        <v>18</v>
      </c>
      <c r="N61" s="675"/>
      <c r="O61" s="659">
        <v>632.23124690940904</v>
      </c>
      <c r="P61" s="659">
        <v>2420.9365142857146</v>
      </c>
      <c r="Q61" s="669" t="s">
        <v>18</v>
      </c>
      <c r="R61" s="675"/>
      <c r="S61" s="659">
        <v>2376.9152102240705</v>
      </c>
      <c r="T61" s="659">
        <v>14370.692135714293</v>
      </c>
      <c r="U61" s="669" t="s">
        <v>18</v>
      </c>
      <c r="V61" s="675"/>
      <c r="W61" s="659">
        <v>635.26241502252287</v>
      </c>
      <c r="X61" s="659">
        <v>3203.6855571428587</v>
      </c>
      <c r="Y61" s="669" t="s">
        <v>18</v>
      </c>
      <c r="Z61" s="669"/>
      <c r="AA61" s="659">
        <v>3975.4078978056646</v>
      </c>
      <c r="AB61" s="659">
        <v>39463.674828571391</v>
      </c>
      <c r="AC61" s="669" t="s">
        <v>18</v>
      </c>
      <c r="AD61" s="669"/>
      <c r="AE61" s="659" t="s">
        <v>36</v>
      </c>
      <c r="AF61" s="659" t="s">
        <v>36</v>
      </c>
      <c r="AG61" s="669" t="s">
        <v>36</v>
      </c>
      <c r="AH61" s="669"/>
      <c r="AI61" s="659">
        <v>197.58558500000004</v>
      </c>
      <c r="AJ61" s="659">
        <v>901.13880714285688</v>
      </c>
      <c r="AK61" s="669" t="s">
        <v>18</v>
      </c>
      <c r="AL61" s="675"/>
      <c r="AM61" s="659">
        <v>4738.5915308333333</v>
      </c>
      <c r="AN61" s="659">
        <v>45833.904650000026</v>
      </c>
      <c r="AO61" s="669" t="s">
        <v>18</v>
      </c>
      <c r="AP61" s="675"/>
      <c r="AQ61" s="659">
        <v>1032.5458258333331</v>
      </c>
      <c r="AR61" s="659">
        <v>7121.6240285714257</v>
      </c>
      <c r="AS61" s="669" t="s">
        <v>18</v>
      </c>
      <c r="AT61" s="675"/>
      <c r="AU61" s="659">
        <v>636.41616249999981</v>
      </c>
      <c r="AV61" s="659">
        <v>3283.0899357142871</v>
      </c>
      <c r="AW61" s="669" t="s">
        <v>18</v>
      </c>
      <c r="AX61" s="675"/>
      <c r="AY61" s="659">
        <v>2291.9650166666661</v>
      </c>
      <c r="AZ61" s="659">
        <v>17275.259478571428</v>
      </c>
      <c r="BA61" s="669" t="s">
        <v>18</v>
      </c>
      <c r="BB61" s="675"/>
      <c r="BC61" s="659">
        <v>706.31713916666672</v>
      </c>
      <c r="BD61" s="659">
        <v>4210.5425571428559</v>
      </c>
      <c r="BE61" s="669">
        <v>5.9612634660268551</v>
      </c>
      <c r="BF61" s="669"/>
      <c r="BG61" s="659">
        <v>4175.1495024999958</v>
      </c>
      <c r="BH61" s="659">
        <v>41226.53984999995</v>
      </c>
      <c r="BI61" s="669" t="s">
        <v>18</v>
      </c>
      <c r="BJ61" s="669"/>
      <c r="BK61" s="659" t="s">
        <v>36</v>
      </c>
      <c r="BL61" s="659">
        <v>260.71428571428567</v>
      </c>
      <c r="BM61" s="669" t="s">
        <v>36</v>
      </c>
    </row>
    <row r="62" spans="1:65" x14ac:dyDescent="0.2">
      <c r="A62" t="s">
        <v>31</v>
      </c>
      <c r="B62"/>
      <c r="C62" s="659">
        <v>731.94825474724712</v>
      </c>
      <c r="D62" s="659">
        <v>3489.2606071428577</v>
      </c>
      <c r="E62" s="669"/>
      <c r="F62" s="675"/>
      <c r="G62" s="659">
        <v>13217.535887746599</v>
      </c>
      <c r="H62" s="659">
        <v>169156.20493571414</v>
      </c>
      <c r="I62" s="669"/>
      <c r="J62" s="675"/>
      <c r="K62" s="659">
        <v>3334.9590519975745</v>
      </c>
      <c r="L62" s="659">
        <v>34750.828921428569</v>
      </c>
      <c r="M62" s="669"/>
      <c r="N62" s="675"/>
      <c r="O62" s="659">
        <v>1647.3764856956955</v>
      </c>
      <c r="P62" s="659">
        <v>8616.6300857142814</v>
      </c>
      <c r="Q62" s="669"/>
      <c r="R62" s="675"/>
      <c r="S62" s="659">
        <v>5854.9172973702489</v>
      </c>
      <c r="T62" s="659">
        <v>50148.607978571381</v>
      </c>
      <c r="U62" s="669"/>
      <c r="V62" s="675"/>
      <c r="W62" s="659">
        <v>373.24131081081094</v>
      </c>
      <c r="X62" s="659">
        <v>2669.278214285715</v>
      </c>
      <c r="Y62" s="669"/>
      <c r="Z62" s="669"/>
      <c r="AA62" s="659">
        <v>3633.962348214287</v>
      </c>
      <c r="AB62" s="659">
        <v>53941.622685714232</v>
      </c>
      <c r="AC62" s="669"/>
      <c r="AD62" s="669"/>
      <c r="AE62" s="659">
        <v>3.6833333333333336</v>
      </c>
      <c r="AF62" s="659">
        <v>112.14285714285714</v>
      </c>
      <c r="AG62" s="669"/>
      <c r="AH62" s="669"/>
      <c r="AI62" s="659">
        <v>677.29491500000017</v>
      </c>
      <c r="AJ62" s="659">
        <v>3204.1872857142862</v>
      </c>
      <c r="AK62" s="669"/>
      <c r="AL62" s="675"/>
      <c r="AM62" s="659">
        <v>14425.901663333334</v>
      </c>
      <c r="AN62" s="659">
        <v>145646.28888571431</v>
      </c>
      <c r="AO62" s="669"/>
      <c r="AP62" s="675"/>
      <c r="AQ62" s="659">
        <v>3345.5252108333334</v>
      </c>
      <c r="AR62" s="659">
        <v>33219.724835714289</v>
      </c>
      <c r="AS62" s="669"/>
      <c r="AT62" s="675"/>
      <c r="AU62" s="659">
        <v>1555.8960541666668</v>
      </c>
      <c r="AV62" s="659">
        <v>8843.4979285714289</v>
      </c>
      <c r="AW62" s="669"/>
      <c r="AX62" s="675"/>
      <c r="AY62" s="659">
        <v>5875.5991041666639</v>
      </c>
      <c r="AZ62" s="659">
        <v>44933.580935714286</v>
      </c>
      <c r="BA62" s="669"/>
      <c r="BB62" s="675"/>
      <c r="BC62" s="659">
        <v>350.24354083333327</v>
      </c>
      <c r="BD62" s="659">
        <v>2013.8242500000001</v>
      </c>
      <c r="BE62" s="669"/>
      <c r="BF62" s="669"/>
      <c r="BG62" s="659">
        <v>3573.0222825000023</v>
      </c>
      <c r="BH62" s="659">
        <v>40370.39509999998</v>
      </c>
      <c r="BI62" s="669"/>
      <c r="BJ62" s="669"/>
      <c r="BK62" s="659">
        <v>7.4666666666666659</v>
      </c>
      <c r="BL62" s="659">
        <v>64.96031428571429</v>
      </c>
      <c r="BM62" s="669"/>
    </row>
    <row r="63" spans="1:65" x14ac:dyDescent="0.2">
      <c r="A63" s="275"/>
      <c r="B63" s="275"/>
      <c r="C63" s="670"/>
      <c r="D63" s="670"/>
      <c r="E63" s="670"/>
      <c r="F63" s="434"/>
      <c r="G63" s="670"/>
      <c r="H63" s="670"/>
      <c r="I63" s="670"/>
      <c r="J63" s="434"/>
      <c r="K63" s="670"/>
      <c r="L63" s="670"/>
      <c r="M63" s="670"/>
      <c r="N63" s="434"/>
      <c r="O63" s="670"/>
      <c r="P63" s="670"/>
      <c r="Q63" s="670"/>
      <c r="R63" s="434"/>
      <c r="S63" s="670"/>
      <c r="T63" s="670"/>
      <c r="U63" s="670"/>
      <c r="V63" s="434"/>
      <c r="W63" s="670"/>
      <c r="X63" s="670"/>
      <c r="Y63" s="670"/>
      <c r="AA63" s="670"/>
      <c r="AB63" s="670"/>
      <c r="AC63" s="670"/>
      <c r="AD63" s="670"/>
      <c r="AE63" s="670"/>
      <c r="AF63" s="670"/>
      <c r="AG63" s="670"/>
      <c r="AH63" s="635"/>
      <c r="AI63" s="670"/>
      <c r="AJ63" s="670"/>
      <c r="AK63" s="670"/>
      <c r="AL63" s="434"/>
      <c r="AM63" s="670"/>
      <c r="AN63" s="670"/>
      <c r="AO63" s="670"/>
      <c r="AP63" s="434"/>
      <c r="AQ63" s="670"/>
      <c r="AR63" s="670"/>
      <c r="AS63" s="670"/>
      <c r="AT63" s="434"/>
      <c r="AU63" s="670"/>
      <c r="AV63" s="670"/>
      <c r="AW63" s="670"/>
      <c r="AX63" s="434"/>
      <c r="AY63" s="670"/>
      <c r="AZ63" s="670"/>
      <c r="BA63" s="670"/>
      <c r="BC63" s="670"/>
      <c r="BD63" s="670"/>
      <c r="BE63" s="670"/>
      <c r="BF63" s="434"/>
      <c r="BG63" s="670"/>
      <c r="BH63" s="670"/>
      <c r="BI63" s="670"/>
      <c r="BJ63" s="434"/>
      <c r="BK63" s="670"/>
      <c r="BL63" s="670"/>
      <c r="BM63" s="670"/>
    </row>
    <row r="64" spans="1:65" ht="15" x14ac:dyDescent="0.25">
      <c r="A64" s="14" t="s">
        <v>56</v>
      </c>
      <c r="B64" s="624"/>
      <c r="C64" s="666"/>
      <c r="D64" s="666">
        <v>16.752354133405216</v>
      </c>
      <c r="E64" s="667"/>
      <c r="F64" s="655"/>
      <c r="G64" s="666"/>
      <c r="H64" s="666">
        <v>19.785752232447674</v>
      </c>
      <c r="I64" s="667"/>
      <c r="J64" s="655"/>
      <c r="K64" s="666"/>
      <c r="L64" s="666">
        <v>17.670969172994631</v>
      </c>
      <c r="M64" s="667"/>
      <c r="N64" s="655"/>
      <c r="O64" s="666"/>
      <c r="P64" s="666">
        <v>22.455502089093702</v>
      </c>
      <c r="Q64" s="667"/>
      <c r="R64" s="655"/>
      <c r="S64" s="666"/>
      <c r="T64" s="666">
        <v>23.450516471464635</v>
      </c>
      <c r="U64" s="667"/>
      <c r="V64" s="655"/>
      <c r="W64" s="666"/>
      <c r="X64" s="666">
        <v>55.85899738045741</v>
      </c>
      <c r="Y64" s="667"/>
      <c r="Z64" s="655"/>
      <c r="AA64" s="666"/>
      <c r="AB64" s="666">
        <v>43.209010148290162</v>
      </c>
      <c r="AC64" s="667"/>
      <c r="AD64" s="667"/>
      <c r="AE64" s="666"/>
      <c r="AF64" s="666"/>
      <c r="AG64" s="667"/>
      <c r="AH64" s="655"/>
      <c r="AI64" s="666"/>
      <c r="AJ64" s="666">
        <v>23.166984682508208</v>
      </c>
      <c r="AK64" s="667"/>
      <c r="AL64" s="655"/>
      <c r="AM64" s="666"/>
      <c r="AN64" s="666">
        <v>25.889362148731262</v>
      </c>
      <c r="AO64" s="667"/>
      <c r="AP64" s="655"/>
      <c r="AQ64" s="666"/>
      <c r="AR64" s="666">
        <v>18.649050463914918</v>
      </c>
      <c r="AS64" s="667"/>
      <c r="AT64" s="655"/>
      <c r="AU64" s="666"/>
      <c r="AV64" s="666">
        <v>28.632118661342574</v>
      </c>
      <c r="AW64" s="667"/>
      <c r="AX64" s="655"/>
      <c r="AY64" s="666"/>
      <c r="AZ64" s="666">
        <v>28.914323123815624</v>
      </c>
      <c r="BA64" s="667"/>
      <c r="BB64" s="655"/>
      <c r="BC64" s="666"/>
      <c r="BD64" s="666">
        <v>68.350718246851997</v>
      </c>
      <c r="BE64" s="667"/>
      <c r="BF64" s="655"/>
      <c r="BG64" s="666"/>
      <c r="BH64" s="666">
        <v>51.54974281023587</v>
      </c>
      <c r="BI64" s="667"/>
      <c r="BJ64" s="655"/>
      <c r="BK64" s="666"/>
      <c r="BL64" s="666"/>
      <c r="BM64" s="667"/>
    </row>
    <row r="65" spans="1:65" x14ac:dyDescent="0.2">
      <c r="A65" s="319"/>
      <c r="B65" s="31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635"/>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439"/>
      <c r="BG65" s="439"/>
      <c r="BH65" s="439"/>
      <c r="BI65" s="439"/>
      <c r="BJ65" s="439"/>
      <c r="BK65" s="439"/>
      <c r="BL65" s="439"/>
      <c r="BM65" s="439"/>
    </row>
    <row r="66" spans="1:65" x14ac:dyDescent="0.2">
      <c r="A66" s="321"/>
      <c r="B66" s="321"/>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AA66" s="434"/>
      <c r="AB66" s="434"/>
      <c r="AC66" s="434"/>
      <c r="AD66" s="434"/>
      <c r="AE66" s="434"/>
      <c r="AF66" s="434"/>
      <c r="AG66" s="635"/>
      <c r="AH66" s="635"/>
      <c r="AI66" s="434"/>
      <c r="AJ66" s="434"/>
      <c r="AK66" s="434"/>
      <c r="AL66" s="434"/>
      <c r="AM66" s="434"/>
      <c r="AN66" s="434"/>
      <c r="AO66" s="434"/>
      <c r="AP66" s="434"/>
      <c r="AQ66" s="434"/>
      <c r="AR66" s="434"/>
      <c r="AS66" s="434"/>
      <c r="AT66" s="434"/>
      <c r="AU66" s="434"/>
      <c r="AV66" s="434"/>
      <c r="AW66" s="434"/>
      <c r="AX66" s="434"/>
      <c r="AY66" s="434"/>
      <c r="AZ66" s="434"/>
      <c r="BA66" s="434"/>
      <c r="BC66" s="434"/>
      <c r="BD66" s="434"/>
      <c r="BE66" s="434"/>
      <c r="BF66" s="434"/>
      <c r="BG66" s="434"/>
      <c r="BH66" s="434"/>
      <c r="BI66" s="854" t="s">
        <v>122</v>
      </c>
      <c r="BJ66" s="434"/>
      <c r="BK66" s="434"/>
      <c r="BL66" s="434"/>
      <c r="BM66" s="854" t="s">
        <v>122</v>
      </c>
    </row>
    <row r="67" spans="1:65" x14ac:dyDescent="0.2">
      <c r="A67" s="679" t="s">
        <v>71</v>
      </c>
      <c r="B67" s="201" t="s">
        <v>135</v>
      </c>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AA67" s="434"/>
      <c r="AB67" s="434"/>
      <c r="AC67" s="434"/>
      <c r="AE67" s="434"/>
      <c r="AF67" s="434"/>
      <c r="AG67" s="434"/>
      <c r="AH67" s="434"/>
      <c r="AI67" s="434"/>
      <c r="AJ67" s="434"/>
      <c r="AK67" s="434"/>
      <c r="AL67" s="434"/>
      <c r="AM67" s="434"/>
      <c r="AN67" s="434"/>
      <c r="AO67" s="434"/>
      <c r="AP67" s="434"/>
      <c r="AQ67" s="434"/>
      <c r="AR67" s="434"/>
      <c r="AS67" s="434"/>
      <c r="AT67" s="434"/>
      <c r="AU67" s="434"/>
      <c r="AV67" s="434"/>
      <c r="AW67" s="434"/>
      <c r="AX67" s="434"/>
      <c r="AY67" s="434"/>
      <c r="AZ67" s="434"/>
      <c r="BA67" s="434"/>
      <c r="BC67" s="434"/>
      <c r="BD67" s="434"/>
      <c r="BE67" s="434"/>
    </row>
    <row r="68" spans="1:65" x14ac:dyDescent="0.2">
      <c r="A68" s="680" t="s">
        <v>72</v>
      </c>
      <c r="B68" s="202" t="s">
        <v>311</v>
      </c>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AA68" s="434"/>
      <c r="AB68" s="434"/>
      <c r="AC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C68" s="434"/>
      <c r="BD68" s="434"/>
      <c r="BE68" s="434"/>
    </row>
    <row r="69" spans="1:65" x14ac:dyDescent="0.2">
      <c r="A69" s="680" t="s">
        <v>73</v>
      </c>
      <c r="B69" s="321" t="s">
        <v>136</v>
      </c>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AA69" s="434"/>
      <c r="AB69" s="434"/>
      <c r="AC69" s="434"/>
      <c r="AE69" s="434"/>
      <c r="AF69" s="434"/>
      <c r="AG69" s="434"/>
      <c r="AH69" s="434"/>
      <c r="AI69" s="434"/>
      <c r="AJ69" s="434"/>
      <c r="AK69" s="434"/>
      <c r="AL69" s="434"/>
      <c r="AM69" s="434"/>
      <c r="AN69" s="434"/>
      <c r="AO69" s="434"/>
      <c r="AP69" s="434"/>
      <c r="AQ69" s="434"/>
      <c r="AR69" s="434"/>
      <c r="AS69" s="434"/>
      <c r="AT69" s="434"/>
      <c r="AU69" s="434"/>
      <c r="AV69" s="434"/>
      <c r="AW69" s="434"/>
      <c r="AX69" s="434"/>
      <c r="AY69" s="434"/>
      <c r="AZ69" s="434"/>
      <c r="BA69" s="434"/>
      <c r="BC69" s="434"/>
      <c r="BD69" s="434"/>
      <c r="BE69" s="434"/>
    </row>
    <row r="70" spans="1:65" x14ac:dyDescent="0.2">
      <c r="A70" s="1005" t="s">
        <v>75</v>
      </c>
      <c r="B70" s="943" t="s">
        <v>159</v>
      </c>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AA70" s="434"/>
      <c r="AB70" s="434"/>
      <c r="AC70" s="434"/>
      <c r="AE70" s="434"/>
      <c r="AF70" s="434"/>
      <c r="AG70" s="434"/>
      <c r="AH70" s="434"/>
      <c r="AI70" s="434"/>
      <c r="AJ70" s="434"/>
      <c r="AK70" s="434"/>
      <c r="AL70" s="434"/>
      <c r="AM70" s="434"/>
      <c r="AN70" s="434"/>
      <c r="AO70" s="434"/>
      <c r="AP70" s="434"/>
      <c r="AQ70" s="434"/>
      <c r="AR70" s="434"/>
      <c r="AS70" s="434"/>
      <c r="AT70" s="434"/>
      <c r="AU70" s="434"/>
      <c r="AV70" s="434"/>
      <c r="AW70" s="434"/>
      <c r="AX70" s="434"/>
      <c r="AY70" s="434"/>
      <c r="AZ70" s="434"/>
      <c r="BA70" s="434"/>
      <c r="BC70" s="434"/>
      <c r="BD70" s="434"/>
      <c r="BE70" s="434"/>
    </row>
    <row r="71" spans="1:65" x14ac:dyDescent="0.2">
      <c r="A71" s="1005" t="s">
        <v>76</v>
      </c>
      <c r="B71" s="1028" t="s">
        <v>329</v>
      </c>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AA71" s="434"/>
      <c r="AB71" s="434"/>
      <c r="AC71" s="434"/>
      <c r="AE71" s="434"/>
      <c r="AF71" s="434"/>
      <c r="AG71" s="434"/>
      <c r="AH71" s="434"/>
      <c r="AI71" s="434"/>
      <c r="AJ71" s="434"/>
      <c r="AK71" s="434"/>
      <c r="AL71" s="434"/>
      <c r="AM71" s="434"/>
      <c r="AN71" s="434"/>
      <c r="AO71" s="434"/>
      <c r="AP71" s="434"/>
      <c r="AQ71" s="434"/>
      <c r="AR71" s="434"/>
      <c r="AS71" s="434"/>
      <c r="AT71" s="434"/>
      <c r="AU71" s="434"/>
      <c r="AV71" s="434"/>
      <c r="AW71" s="434"/>
      <c r="AX71" s="434"/>
      <c r="AY71" s="434"/>
      <c r="AZ71" s="434"/>
      <c r="BA71" s="434"/>
      <c r="BC71" s="434"/>
      <c r="BD71" s="434"/>
      <c r="BE71" s="434"/>
    </row>
    <row r="72" spans="1:65" x14ac:dyDescent="0.2">
      <c r="A72" s="1014" t="s">
        <v>96</v>
      </c>
      <c r="B72" s="958" t="s">
        <v>172</v>
      </c>
      <c r="C72" s="60"/>
      <c r="D72" s="60"/>
      <c r="E72" s="59"/>
      <c r="F72" s="60"/>
      <c r="G72" s="60"/>
      <c r="H72" s="59"/>
      <c r="I72" s="60"/>
      <c r="J72" s="60"/>
      <c r="K72" s="59"/>
      <c r="L72" s="60"/>
      <c r="M72" s="60"/>
      <c r="N72" s="256"/>
      <c r="O72" s="489"/>
      <c r="P72" s="515"/>
      <c r="Q72" s="256"/>
      <c r="R72" s="515"/>
      <c r="S72" s="515"/>
      <c r="T72" s="256"/>
      <c r="U72" s="515"/>
      <c r="V72" s="489"/>
      <c r="W72" s="515"/>
      <c r="X72" s="256"/>
      <c r="Y72" s="515"/>
      <c r="Z72" s="515"/>
      <c r="AA72" s="256"/>
      <c r="AB72" s="515"/>
      <c r="AC72" s="489"/>
      <c r="AD72" s="515"/>
      <c r="AE72" s="515"/>
      <c r="AF72" s="515"/>
      <c r="AG72" s="256"/>
      <c r="AH72"/>
      <c r="AI72"/>
      <c r="AJ72"/>
      <c r="AK72"/>
      <c r="AL72"/>
      <c r="AM72"/>
      <c r="AN72"/>
      <c r="AO72"/>
      <c r="AP72"/>
      <c r="AQ72"/>
      <c r="AR72"/>
      <c r="AS72"/>
      <c r="AT72"/>
      <c r="AU72"/>
      <c r="AV72"/>
      <c r="AW72"/>
      <c r="AX72"/>
      <c r="AY72"/>
      <c r="AZ72"/>
      <c r="BA72"/>
      <c r="BB72"/>
      <c r="BC72"/>
      <c r="BD72"/>
      <c r="BE72"/>
      <c r="BF72"/>
      <c r="BG72"/>
      <c r="BH72"/>
    </row>
    <row r="73" spans="1:65" x14ac:dyDescent="0.2">
      <c r="A73" s="321"/>
      <c r="B73" s="321"/>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AA73" s="434"/>
      <c r="AB73" s="434"/>
      <c r="AC73" s="434"/>
      <c r="AE73" s="434"/>
      <c r="AF73" s="434"/>
      <c r="AG73" s="434"/>
      <c r="AH73" s="434"/>
      <c r="AI73" s="434"/>
      <c r="AJ73" s="434"/>
      <c r="AK73" s="434"/>
      <c r="AL73" s="434"/>
      <c r="AM73" s="434"/>
      <c r="AN73" s="434"/>
      <c r="AO73" s="434"/>
      <c r="AP73" s="434"/>
      <c r="AQ73" s="434"/>
      <c r="AR73" s="434"/>
      <c r="AS73" s="434"/>
      <c r="AT73" s="434"/>
      <c r="AU73" s="434"/>
      <c r="AV73" s="434"/>
      <c r="AW73" s="434"/>
      <c r="AX73" s="434"/>
      <c r="AY73" s="434"/>
      <c r="AZ73" s="434"/>
      <c r="BA73" s="434"/>
      <c r="BC73" s="434"/>
      <c r="BD73" s="434"/>
      <c r="BE73" s="434"/>
    </row>
    <row r="74" spans="1:65" x14ac:dyDescent="0.2">
      <c r="A74" s="321"/>
      <c r="B74" s="997" t="s">
        <v>247</v>
      </c>
      <c r="C74" s="997"/>
      <c r="D74" s="997"/>
      <c r="E74" s="997"/>
      <c r="F74" s="997"/>
      <c r="G74" s="997"/>
      <c r="H74" s="997"/>
      <c r="I74" s="997"/>
      <c r="J74" s="997"/>
      <c r="K74" s="997"/>
      <c r="L74" s="434"/>
      <c r="M74" s="434"/>
      <c r="N74" s="434"/>
      <c r="O74" s="434"/>
      <c r="P74" s="434"/>
      <c r="Q74" s="434"/>
      <c r="R74" s="434"/>
      <c r="S74" s="434"/>
      <c r="T74" s="434"/>
      <c r="U74" s="434"/>
      <c r="V74" s="434"/>
      <c r="W74" s="434"/>
      <c r="X74" s="434"/>
      <c r="Y74" s="434"/>
      <c r="AA74" s="434"/>
      <c r="AB74" s="434"/>
      <c r="AC74" s="434"/>
      <c r="AE74" s="434"/>
      <c r="AF74" s="434"/>
      <c r="AG74" s="434"/>
      <c r="AH74" s="434"/>
      <c r="AI74" s="434"/>
      <c r="AJ74" s="434"/>
      <c r="AK74" s="434"/>
      <c r="AL74" s="434"/>
      <c r="AM74" s="434"/>
      <c r="AN74" s="434"/>
      <c r="AO74" s="434"/>
      <c r="AP74" s="434"/>
      <c r="AQ74" s="434"/>
      <c r="AR74" s="434"/>
      <c r="AS74" s="434"/>
      <c r="AT74" s="434"/>
      <c r="AU74" s="434"/>
      <c r="AV74" s="434"/>
      <c r="AW74" s="434"/>
      <c r="AX74" s="434"/>
      <c r="AY74" s="434"/>
      <c r="AZ74" s="434"/>
      <c r="BA74" s="434"/>
      <c r="BC74" s="434"/>
      <c r="BD74" s="434"/>
      <c r="BE74" s="434"/>
    </row>
    <row r="75" spans="1:65" x14ac:dyDescent="0.2">
      <c r="A75" s="321"/>
      <c r="B75" s="1111" t="s">
        <v>38</v>
      </c>
      <c r="C75" s="1112"/>
      <c r="D75" s="1112"/>
      <c r="E75" s="1112"/>
      <c r="F75" s="1112"/>
      <c r="G75" s="1112"/>
      <c r="H75" s="1112"/>
      <c r="I75" s="1112"/>
      <c r="J75" s="1112"/>
      <c r="K75" s="1112"/>
      <c r="L75" s="434"/>
      <c r="M75" s="434"/>
      <c r="N75" s="434"/>
      <c r="O75" s="434"/>
      <c r="P75" s="434"/>
      <c r="Q75" s="434"/>
      <c r="R75" s="434"/>
      <c r="S75" s="434"/>
      <c r="T75" s="434"/>
      <c r="U75" s="434"/>
      <c r="V75" s="434"/>
      <c r="W75" s="434"/>
      <c r="X75" s="434"/>
      <c r="Y75" s="434"/>
      <c r="AA75" s="434"/>
      <c r="AB75" s="434"/>
      <c r="AC75" s="434"/>
      <c r="AE75" s="434"/>
      <c r="AF75" s="434"/>
      <c r="AG75" s="434"/>
      <c r="AH75" s="434"/>
      <c r="AI75" s="434"/>
      <c r="AJ75" s="434"/>
      <c r="AK75" s="434"/>
      <c r="AL75" s="434"/>
      <c r="AM75" s="434"/>
      <c r="AN75" s="434"/>
      <c r="AO75" s="434"/>
      <c r="AP75" s="434"/>
      <c r="AQ75" s="434"/>
      <c r="AR75" s="434"/>
      <c r="AS75" s="434"/>
      <c r="AT75" s="434"/>
      <c r="AU75" s="434"/>
      <c r="AV75" s="434"/>
      <c r="AW75" s="434"/>
      <c r="AX75" s="434"/>
      <c r="AY75" s="434"/>
      <c r="AZ75" s="434"/>
      <c r="BA75" s="434"/>
      <c r="BC75" s="434"/>
      <c r="BD75" s="434"/>
      <c r="BE75" s="434"/>
    </row>
    <row r="76" spans="1:65" ht="14.25" customHeight="1" x14ac:dyDescent="0.2">
      <c r="A76" s="321"/>
      <c r="B76" s="1113" t="s">
        <v>74</v>
      </c>
      <c r="C76" s="1113"/>
      <c r="D76" s="1113"/>
      <c r="E76" s="1113"/>
      <c r="F76" s="1113"/>
      <c r="G76" s="1113"/>
      <c r="H76" s="1113"/>
      <c r="I76" s="1113"/>
      <c r="J76" s="1113"/>
      <c r="K76" s="1113"/>
      <c r="L76" s="1113"/>
      <c r="M76" s="1113"/>
      <c r="N76" s="1113"/>
      <c r="O76" s="1113"/>
      <c r="P76" s="1113"/>
      <c r="Q76" s="1113"/>
      <c r="R76" s="1113"/>
      <c r="S76" s="1113"/>
      <c r="T76" s="1113"/>
      <c r="U76" s="434"/>
      <c r="V76" s="434"/>
      <c r="W76" s="434"/>
      <c r="X76" s="434"/>
      <c r="Y76" s="434"/>
      <c r="AA76" s="434"/>
      <c r="AB76" s="434"/>
      <c r="AC76" s="434"/>
      <c r="AE76" s="434"/>
      <c r="AF76" s="434"/>
      <c r="AG76" s="434"/>
      <c r="AH76" s="434"/>
      <c r="AI76" s="434"/>
      <c r="AJ76" s="434"/>
      <c r="AK76" s="434"/>
      <c r="AL76" s="434"/>
      <c r="AM76" s="434"/>
      <c r="AN76" s="434"/>
      <c r="AO76" s="434"/>
      <c r="AP76" s="434"/>
      <c r="AQ76" s="434"/>
      <c r="AR76" s="434"/>
      <c r="AS76" s="434"/>
      <c r="AT76" s="434"/>
      <c r="AU76" s="434"/>
      <c r="AV76" s="434"/>
      <c r="AW76" s="434"/>
      <c r="AX76" s="434"/>
      <c r="AY76" s="434"/>
      <c r="AZ76" s="434"/>
      <c r="BA76" s="434"/>
      <c r="BC76" s="434"/>
      <c r="BD76" s="434"/>
      <c r="BE76" s="434"/>
    </row>
    <row r="77" spans="1:65" x14ac:dyDescent="0.2">
      <c r="A77" s="321"/>
      <c r="B77" s="321"/>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AA77" s="434"/>
      <c r="AB77" s="434"/>
      <c r="AC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C77" s="434"/>
      <c r="BD77" s="434"/>
      <c r="BE77" s="434"/>
    </row>
    <row r="78" spans="1:65" ht="14.25" customHeight="1" x14ac:dyDescent="0.2">
      <c r="A78" s="847" t="s">
        <v>147</v>
      </c>
      <c r="B78" s="847"/>
      <c r="C78" s="847"/>
      <c r="D78" s="847"/>
      <c r="E78" s="847"/>
      <c r="F78" s="847"/>
      <c r="G78" s="847"/>
      <c r="H78" s="847"/>
      <c r="I78" s="847"/>
      <c r="J78" s="847"/>
      <c r="K78" s="847"/>
      <c r="L78" s="434"/>
      <c r="M78" s="434"/>
      <c r="N78" s="434"/>
      <c r="O78" s="434"/>
      <c r="P78" s="434"/>
      <c r="Q78" s="434"/>
      <c r="R78" s="434"/>
      <c r="S78" s="434"/>
      <c r="T78" s="434"/>
      <c r="U78" s="434"/>
      <c r="V78" s="434"/>
      <c r="W78" s="434"/>
      <c r="X78" s="434"/>
      <c r="Y78" s="434"/>
      <c r="AA78" s="434"/>
      <c r="AB78" s="434"/>
      <c r="AC78" s="434"/>
      <c r="AE78" s="434"/>
      <c r="AF78" s="434"/>
      <c r="AG78" s="434"/>
      <c r="AH78" s="434"/>
      <c r="AI78" s="434"/>
      <c r="AJ78" s="434"/>
      <c r="AK78" s="434"/>
      <c r="AL78" s="434"/>
      <c r="AM78" s="434"/>
      <c r="AN78" s="434"/>
      <c r="AO78" s="434"/>
      <c r="AP78" s="434"/>
      <c r="AQ78" s="434"/>
      <c r="AR78" s="434"/>
      <c r="AS78" s="434"/>
      <c r="AT78" s="434"/>
      <c r="AU78" s="434"/>
      <c r="AV78" s="434"/>
      <c r="AW78" s="434"/>
      <c r="AX78" s="434"/>
      <c r="AY78" s="434"/>
      <c r="AZ78" s="434"/>
      <c r="BA78" s="434"/>
      <c r="BC78" s="434"/>
      <c r="BD78" s="434"/>
      <c r="BE78" s="434"/>
    </row>
    <row r="79" spans="1:65" x14ac:dyDescent="0.2">
      <c r="A79" s="847"/>
      <c r="B79" s="847"/>
      <c r="C79" s="847"/>
      <c r="D79" s="847"/>
      <c r="E79" s="847"/>
      <c r="F79" s="847"/>
      <c r="G79" s="847"/>
      <c r="H79" s="847"/>
      <c r="I79" s="847"/>
      <c r="J79" s="847"/>
      <c r="K79" s="847"/>
      <c r="L79" s="625"/>
      <c r="M79" s="625"/>
      <c r="N79" s="625"/>
      <c r="O79" s="625"/>
      <c r="P79" s="625"/>
      <c r="Q79" s="625"/>
      <c r="R79" s="625"/>
      <c r="S79" s="625"/>
      <c r="T79" s="625"/>
      <c r="U79" s="625"/>
      <c r="V79" s="625"/>
      <c r="W79" s="625"/>
      <c r="X79" s="625"/>
      <c r="Y79" s="625"/>
      <c r="Z79" s="625"/>
      <c r="AA79" s="625"/>
      <c r="AB79" s="625"/>
      <c r="AC79" s="625"/>
      <c r="AD79" s="625"/>
      <c r="AE79" s="625"/>
      <c r="AF79" s="625"/>
      <c r="AG79" s="625"/>
      <c r="AH79" s="625"/>
      <c r="AI79" s="625"/>
      <c r="AJ79" s="625"/>
      <c r="AK79" s="625"/>
      <c r="AL79" s="625"/>
      <c r="AM79" s="625"/>
      <c r="AN79" s="625"/>
      <c r="AO79" s="625"/>
      <c r="AP79" s="625"/>
      <c r="AQ79" s="625"/>
      <c r="AR79" s="625"/>
      <c r="AS79" s="625"/>
      <c r="AT79" s="625"/>
      <c r="AU79" s="625"/>
      <c r="AV79" s="625"/>
      <c r="AW79" s="625"/>
      <c r="AX79" s="625"/>
      <c r="AY79" s="625"/>
      <c r="AZ79" s="625"/>
      <c r="BA79" s="625"/>
      <c r="BB79" s="626"/>
      <c r="BC79" s="626"/>
      <c r="BD79" s="626"/>
      <c r="BE79" s="626"/>
    </row>
    <row r="80" spans="1:65" ht="15" x14ac:dyDescent="0.25">
      <c r="A80" s="847"/>
      <c r="B80" s="847"/>
      <c r="C80" s="847"/>
      <c r="D80" s="847"/>
      <c r="E80" s="847"/>
      <c r="F80" s="847"/>
      <c r="G80" s="847"/>
      <c r="H80" s="847"/>
      <c r="I80" s="847"/>
      <c r="J80" s="847"/>
      <c r="K80" s="847"/>
      <c r="L80" s="681"/>
      <c r="M80" s="681"/>
      <c r="N80" s="681"/>
      <c r="O80" s="681"/>
      <c r="P80" s="681"/>
      <c r="Q80" s="681"/>
      <c r="R80" s="681"/>
      <c r="S80" s="681"/>
      <c r="T80" s="681"/>
      <c r="U80" s="681"/>
      <c r="V80" s="681"/>
      <c r="W80" s="681"/>
      <c r="X80" s="681"/>
      <c r="Y80" s="681"/>
      <c r="Z80" s="681"/>
      <c r="AA80" s="681"/>
      <c r="AB80" s="681"/>
      <c r="AC80" s="681"/>
      <c r="AD80" s="681"/>
      <c r="AE80" s="681"/>
      <c r="AF80" s="681"/>
      <c r="AG80" s="681"/>
      <c r="AH80" s="681"/>
      <c r="AI80" s="681"/>
      <c r="AJ80" s="681"/>
      <c r="AK80" s="681"/>
      <c r="AL80" s="681"/>
      <c r="AM80" s="681"/>
      <c r="AN80" s="681"/>
      <c r="AO80" s="681"/>
      <c r="AP80" s="681"/>
      <c r="AQ80" s="681"/>
      <c r="AR80" s="681"/>
      <c r="AS80" s="681"/>
      <c r="AT80" s="681"/>
      <c r="AU80" s="681"/>
      <c r="AV80" s="681"/>
      <c r="AW80" s="681"/>
      <c r="AX80" s="681"/>
      <c r="AY80" s="681"/>
      <c r="AZ80" s="681"/>
      <c r="BA80" s="681"/>
      <c r="BB80" s="681"/>
      <c r="BC80" s="681"/>
      <c r="BD80" s="681"/>
      <c r="BE80" s="681"/>
      <c r="BF80" s="685"/>
      <c r="BG80" s="685"/>
      <c r="BH80" s="685"/>
    </row>
    <row r="81" spans="1:60" ht="15" x14ac:dyDescent="0.25">
      <c r="A81" s="847"/>
      <c r="B81" s="847"/>
      <c r="C81" s="847"/>
      <c r="D81" s="847"/>
      <c r="E81" s="847"/>
      <c r="F81" s="847"/>
      <c r="G81" s="847"/>
      <c r="H81" s="847"/>
      <c r="I81" s="847"/>
      <c r="J81" s="847"/>
      <c r="K81" s="847"/>
      <c r="L81" s="682"/>
      <c r="M81" s="682"/>
      <c r="N81" s="682"/>
      <c r="O81" s="682"/>
      <c r="P81" s="682"/>
      <c r="Q81" s="682"/>
      <c r="R81" s="682"/>
      <c r="S81" s="682"/>
      <c r="T81" s="682"/>
      <c r="U81" s="682"/>
      <c r="V81" s="682"/>
      <c r="W81" s="682"/>
      <c r="X81" s="682"/>
      <c r="Y81" s="682"/>
      <c r="Z81" s="682"/>
      <c r="AA81" s="682"/>
      <c r="AB81" s="682"/>
      <c r="AC81" s="682"/>
      <c r="AD81" s="683"/>
      <c r="AE81" s="682"/>
      <c r="AF81" s="682"/>
      <c r="AG81" s="682"/>
      <c r="AH81" s="682"/>
      <c r="AI81" s="682"/>
      <c r="AJ81" s="682"/>
      <c r="AK81" s="682"/>
      <c r="AL81" s="682"/>
      <c r="AM81" s="682"/>
      <c r="AN81" s="682"/>
      <c r="AO81" s="682"/>
      <c r="AP81" s="682"/>
      <c r="AQ81" s="682"/>
      <c r="AR81" s="682"/>
      <c r="AS81" s="682"/>
      <c r="AT81" s="682"/>
      <c r="AU81" s="682"/>
      <c r="AV81" s="682"/>
      <c r="AW81" s="682"/>
      <c r="AX81" s="682"/>
      <c r="AY81" s="682"/>
      <c r="AZ81" s="682"/>
      <c r="BA81" s="682"/>
      <c r="BB81" s="682"/>
      <c r="BC81" s="682"/>
      <c r="BD81" s="682"/>
      <c r="BE81" s="682"/>
      <c r="BF81" s="685"/>
      <c r="BG81" s="685"/>
      <c r="BH81" s="685"/>
    </row>
    <row r="82" spans="1:60" ht="15" x14ac:dyDescent="0.25">
      <c r="A82" s="1114"/>
      <c r="B82" s="1114"/>
      <c r="C82" s="1114"/>
      <c r="D82" s="1114"/>
      <c r="E82" s="1114"/>
      <c r="F82" s="1114"/>
      <c r="G82" s="1114"/>
      <c r="H82" s="1114"/>
      <c r="I82" s="1114"/>
      <c r="J82" s="1114"/>
      <c r="K82" s="1114"/>
      <c r="L82" s="1114"/>
      <c r="M82" s="1114"/>
      <c r="N82" s="1114"/>
      <c r="O82" s="1114"/>
      <c r="P82" s="1114"/>
      <c r="Q82" s="1114"/>
      <c r="R82" s="1114"/>
      <c r="S82" s="1114"/>
      <c r="T82" s="1114"/>
      <c r="U82" s="1114"/>
      <c r="V82" s="1114"/>
      <c r="W82" s="1114"/>
      <c r="X82" s="1114"/>
      <c r="Y82" s="1114"/>
      <c r="Z82" s="1114"/>
      <c r="AA82" s="1114"/>
      <c r="AB82" s="1114"/>
      <c r="AC82" s="1114"/>
      <c r="AD82" s="1114"/>
      <c r="AE82" s="1114"/>
      <c r="AF82" s="1114"/>
      <c r="AG82" s="1114"/>
      <c r="AH82" s="1114"/>
      <c r="AI82" s="1114"/>
      <c r="AJ82" s="1114"/>
      <c r="AK82" s="1114"/>
      <c r="AL82" s="1114"/>
      <c r="AM82" s="1114"/>
      <c r="AN82" s="1114"/>
      <c r="AO82" s="1114"/>
      <c r="AP82" s="1114"/>
      <c r="AQ82" s="1114"/>
      <c r="AR82" s="1114"/>
      <c r="AS82" s="1114"/>
      <c r="AT82" s="1114"/>
      <c r="AU82" s="1114"/>
      <c r="AV82" s="1114"/>
      <c r="AW82" s="1114"/>
      <c r="AX82" s="1114"/>
      <c r="AY82" s="1114"/>
      <c r="AZ82" s="1114"/>
      <c r="BA82" s="1114"/>
      <c r="BB82" s="626"/>
      <c r="BC82" s="626"/>
      <c r="BD82" s="626"/>
      <c r="BE82" s="626"/>
      <c r="BF82" s="685"/>
      <c r="BG82" s="685"/>
      <c r="BH82" s="685"/>
    </row>
    <row r="83" spans="1:60" x14ac:dyDescent="0.2">
      <c r="A83" s="684"/>
      <c r="B83" s="629"/>
      <c r="C83" s="629"/>
      <c r="D83" s="629"/>
      <c r="E83" s="629"/>
      <c r="F83" s="797"/>
      <c r="G83" s="629"/>
      <c r="H83" s="629"/>
      <c r="I83" s="629"/>
      <c r="J83" s="797"/>
      <c r="K83" s="629"/>
      <c r="L83" s="629"/>
      <c r="M83" s="629"/>
      <c r="N83" s="797"/>
      <c r="O83" s="629"/>
      <c r="P83" s="629"/>
      <c r="Q83" s="629"/>
      <c r="R83" s="797"/>
      <c r="S83" s="629"/>
      <c r="T83" s="629"/>
      <c r="U83" s="629"/>
      <c r="V83" s="797"/>
      <c r="W83" s="629"/>
      <c r="X83" s="629"/>
      <c r="Y83" s="629"/>
      <c r="Z83" s="797"/>
      <c r="AA83" s="629"/>
      <c r="AB83" s="629"/>
      <c r="AC83" s="629"/>
      <c r="AD83" s="798"/>
      <c r="AE83" s="629"/>
      <c r="AF83" s="629"/>
      <c r="AG83" s="629"/>
      <c r="AH83" s="797"/>
      <c r="AI83" s="629"/>
      <c r="AJ83" s="629"/>
      <c r="AK83" s="629"/>
      <c r="AL83" s="797"/>
      <c r="AM83" s="629"/>
      <c r="AN83" s="629"/>
      <c r="AO83" s="629"/>
      <c r="AP83" s="797"/>
      <c r="AQ83" s="629"/>
      <c r="AR83" s="629"/>
      <c r="AS83" s="629"/>
      <c r="AT83" s="797"/>
      <c r="AU83" s="629"/>
      <c r="AV83" s="629"/>
      <c r="AW83" s="629"/>
      <c r="AX83" s="797"/>
      <c r="AY83" s="629"/>
      <c r="AZ83" s="629"/>
      <c r="BA83" s="629"/>
      <c r="BB83" s="797"/>
      <c r="BC83" s="629"/>
      <c r="BD83" s="629"/>
      <c r="BE83" s="629"/>
      <c r="BF83" s="176"/>
      <c r="BG83" s="176"/>
      <c r="BH83" s="176"/>
    </row>
    <row r="84" spans="1:60" ht="15" x14ac:dyDescent="0.25">
      <c r="A84" s="685"/>
      <c r="B84" s="686"/>
      <c r="C84" s="686"/>
      <c r="D84" s="686"/>
      <c r="E84" s="686"/>
      <c r="F84" s="682"/>
      <c r="G84" s="686"/>
      <c r="H84" s="686"/>
      <c r="I84" s="686"/>
      <c r="J84" s="682"/>
      <c r="K84" s="686"/>
      <c r="L84" s="686"/>
      <c r="M84" s="686"/>
      <c r="N84" s="682"/>
      <c r="O84" s="686"/>
      <c r="P84" s="686"/>
      <c r="Q84" s="686"/>
      <c r="R84" s="682"/>
      <c r="S84" s="686"/>
      <c r="T84" s="686"/>
      <c r="U84" s="686"/>
      <c r="V84" s="682"/>
      <c r="W84" s="686"/>
      <c r="X84" s="686"/>
      <c r="Y84" s="686"/>
      <c r="Z84" s="682"/>
      <c r="AA84" s="686"/>
      <c r="AB84" s="686"/>
      <c r="AC84" s="686"/>
      <c r="AD84" s="683"/>
      <c r="AE84" s="686"/>
      <c r="AF84" s="686"/>
      <c r="AG84" s="686"/>
      <c r="AH84" s="682"/>
      <c r="AI84" s="686"/>
      <c r="AJ84" s="686"/>
      <c r="AK84" s="686"/>
      <c r="AL84" s="682"/>
      <c r="AM84" s="686"/>
      <c r="AN84" s="686"/>
      <c r="AO84" s="686"/>
      <c r="AP84" s="682"/>
      <c r="AQ84" s="686"/>
      <c r="AR84" s="686"/>
      <c r="AS84" s="686"/>
      <c r="AT84" s="682"/>
      <c r="AU84" s="686"/>
      <c r="AV84" s="686"/>
      <c r="AW84" s="686"/>
      <c r="AX84" s="682"/>
      <c r="AY84" s="686"/>
      <c r="AZ84" s="686"/>
      <c r="BA84" s="686"/>
      <c r="BB84" s="682"/>
      <c r="BC84" s="686"/>
      <c r="BD84" s="686"/>
      <c r="BE84" s="686"/>
      <c r="BF84" s="685"/>
      <c r="BG84" s="685"/>
      <c r="BH84" s="685"/>
    </row>
    <row r="85" spans="1:60" ht="15" x14ac:dyDescent="0.25">
      <c r="A85" s="685"/>
      <c r="B85" s="686"/>
      <c r="C85" s="686"/>
      <c r="D85" s="686"/>
      <c r="E85" s="686"/>
      <c r="F85" s="682"/>
      <c r="G85" s="686"/>
      <c r="H85" s="686"/>
      <c r="I85" s="686"/>
      <c r="J85" s="682"/>
      <c r="K85" s="686"/>
      <c r="L85" s="686"/>
      <c r="M85" s="686"/>
      <c r="N85" s="682"/>
      <c r="O85" s="686"/>
      <c r="P85" s="686"/>
      <c r="Q85" s="686"/>
      <c r="R85" s="682"/>
      <c r="S85" s="686"/>
      <c r="T85" s="686"/>
      <c r="U85" s="686"/>
      <c r="V85" s="682"/>
      <c r="W85" s="686"/>
      <c r="X85" s="686"/>
      <c r="Y85" s="686"/>
      <c r="Z85" s="682"/>
      <c r="AA85" s="686"/>
      <c r="AB85" s="686"/>
      <c r="AC85" s="686"/>
      <c r="AD85" s="683"/>
      <c r="AE85" s="686"/>
      <c r="AF85" s="686"/>
      <c r="AG85" s="686"/>
      <c r="AH85" s="682"/>
      <c r="AI85" s="686"/>
      <c r="AJ85" s="686"/>
      <c r="AK85" s="686"/>
      <c r="AL85" s="682"/>
      <c r="AM85" s="686"/>
      <c r="AN85" s="686"/>
      <c r="AO85" s="686"/>
      <c r="AP85" s="682"/>
      <c r="AQ85" s="686"/>
      <c r="AR85" s="686"/>
      <c r="AS85" s="686"/>
      <c r="AT85" s="682"/>
      <c r="AU85" s="686"/>
      <c r="AV85" s="686"/>
      <c r="AW85" s="686"/>
      <c r="AX85" s="682"/>
      <c r="AY85" s="686"/>
      <c r="AZ85" s="686"/>
      <c r="BA85" s="686"/>
      <c r="BB85" s="682"/>
      <c r="BC85" s="686"/>
      <c r="BD85" s="686"/>
      <c r="BE85" s="686"/>
      <c r="BF85" s="685"/>
      <c r="BG85" s="685"/>
      <c r="BH85" s="685"/>
    </row>
    <row r="86" spans="1:60" ht="15" x14ac:dyDescent="0.25">
      <c r="A86" s="685"/>
      <c r="B86" s="686"/>
      <c r="C86" s="686"/>
      <c r="D86" s="686"/>
      <c r="E86" s="686"/>
      <c r="F86" s="682"/>
      <c r="G86" s="686"/>
      <c r="H86" s="686"/>
      <c r="I86" s="686"/>
      <c r="J86" s="682"/>
      <c r="K86" s="686"/>
      <c r="L86" s="686"/>
      <c r="M86" s="686"/>
      <c r="N86" s="682"/>
      <c r="O86" s="686"/>
      <c r="P86" s="686"/>
      <c r="Q86" s="686"/>
      <c r="R86" s="682"/>
      <c r="S86" s="686"/>
      <c r="T86" s="686"/>
      <c r="U86" s="686"/>
      <c r="V86" s="682"/>
      <c r="W86" s="686"/>
      <c r="X86" s="686"/>
      <c r="Y86" s="686"/>
      <c r="Z86" s="682"/>
      <c r="AA86" s="686"/>
      <c r="AB86" s="686"/>
      <c r="AC86" s="686"/>
      <c r="AD86" s="683"/>
      <c r="AE86" s="686"/>
      <c r="AF86" s="686"/>
      <c r="AG86" s="686"/>
      <c r="AH86" s="682"/>
      <c r="AI86" s="686"/>
      <c r="AJ86" s="686"/>
      <c r="AK86" s="686"/>
      <c r="AL86" s="682"/>
      <c r="AM86" s="686"/>
      <c r="AN86" s="686"/>
      <c r="AO86" s="686"/>
      <c r="AP86" s="682"/>
      <c r="AQ86" s="686"/>
      <c r="AR86" s="686"/>
      <c r="AS86" s="686"/>
      <c r="AT86" s="682"/>
      <c r="AU86" s="686"/>
      <c r="AV86" s="686"/>
      <c r="AW86" s="686"/>
      <c r="AX86" s="682"/>
      <c r="AY86" s="686"/>
      <c r="AZ86" s="686"/>
      <c r="BA86" s="686"/>
      <c r="BB86" s="682"/>
      <c r="BC86" s="686"/>
      <c r="BD86" s="686"/>
      <c r="BE86" s="686"/>
      <c r="BF86" s="685"/>
      <c r="BG86" s="685"/>
      <c r="BH86" s="685"/>
    </row>
    <row r="87" spans="1:60" ht="15" x14ac:dyDescent="0.25">
      <c r="A87" s="685"/>
      <c r="B87" s="686"/>
      <c r="C87" s="686"/>
      <c r="D87" s="686"/>
      <c r="E87" s="686"/>
      <c r="F87" s="682"/>
      <c r="G87" s="686"/>
      <c r="H87" s="686"/>
      <c r="I87" s="686"/>
      <c r="J87" s="682"/>
      <c r="K87" s="686"/>
      <c r="L87" s="686"/>
      <c r="M87" s="686"/>
      <c r="N87" s="682"/>
      <c r="O87" s="686"/>
      <c r="P87" s="686"/>
      <c r="Q87" s="686"/>
      <c r="R87" s="682"/>
      <c r="S87" s="686"/>
      <c r="T87" s="686"/>
      <c r="U87" s="686"/>
      <c r="V87" s="682"/>
      <c r="W87" s="686"/>
      <c r="X87" s="686"/>
      <c r="Y87" s="686"/>
      <c r="Z87" s="682"/>
      <c r="AA87" s="686"/>
      <c r="AB87" s="686"/>
      <c r="AC87" s="686"/>
      <c r="AD87" s="683"/>
      <c r="AE87" s="686"/>
      <c r="AF87" s="686"/>
      <c r="AG87" s="686"/>
      <c r="AH87" s="682"/>
      <c r="AI87" s="686"/>
      <c r="AJ87" s="686"/>
      <c r="AK87" s="686"/>
      <c r="AL87" s="682"/>
      <c r="AM87" s="686"/>
      <c r="AN87" s="686"/>
      <c r="AO87" s="686"/>
      <c r="AP87" s="682"/>
      <c r="AQ87" s="686"/>
      <c r="AR87" s="686"/>
      <c r="AS87" s="686"/>
      <c r="AT87" s="682"/>
      <c r="AU87" s="686"/>
      <c r="AV87" s="686"/>
      <c r="AW87" s="686"/>
      <c r="AX87" s="682"/>
      <c r="AY87" s="686"/>
      <c r="AZ87" s="686"/>
      <c r="BA87" s="686"/>
      <c r="BB87" s="682"/>
      <c r="BC87" s="686"/>
      <c r="BD87" s="686"/>
      <c r="BE87" s="686"/>
      <c r="BF87" s="685"/>
      <c r="BG87" s="685"/>
      <c r="BH87" s="685"/>
    </row>
    <row r="89" spans="1:60" ht="15" x14ac:dyDescent="0.25">
      <c r="B89" s="685"/>
      <c r="C89" s="685"/>
      <c r="D89" s="685"/>
      <c r="AE89" s="685"/>
      <c r="AF89" s="685"/>
    </row>
    <row r="90" spans="1:60" ht="15" x14ac:dyDescent="0.25">
      <c r="B90" s="685"/>
      <c r="C90" s="685"/>
      <c r="D90" s="685"/>
      <c r="AE90" s="685"/>
      <c r="AF90" s="685"/>
    </row>
    <row r="91" spans="1:60" ht="15" x14ac:dyDescent="0.25">
      <c r="B91" s="685"/>
      <c r="C91" s="685"/>
      <c r="D91" s="685"/>
      <c r="AE91" s="685"/>
      <c r="AF91" s="685"/>
    </row>
    <row r="92" spans="1:60" ht="15" x14ac:dyDescent="0.25">
      <c r="B92" s="685"/>
      <c r="C92" s="685"/>
      <c r="D92" s="685"/>
      <c r="AE92" s="685"/>
      <c r="AF92" s="685"/>
    </row>
    <row r="93" spans="1:60" ht="15" x14ac:dyDescent="0.25">
      <c r="B93" s="685"/>
      <c r="C93" s="685"/>
      <c r="D93" s="685"/>
      <c r="AE93" s="685"/>
      <c r="AF93" s="685"/>
    </row>
    <row r="97" spans="2:60" x14ac:dyDescent="0.2">
      <c r="B97" s="630"/>
      <c r="C97" s="630"/>
      <c r="D97" s="630"/>
      <c r="E97" s="630"/>
      <c r="F97" s="687"/>
      <c r="G97" s="631"/>
      <c r="H97" s="631"/>
      <c r="I97" s="631"/>
      <c r="J97" s="687"/>
      <c r="K97" s="631"/>
      <c r="L97" s="631"/>
      <c r="M97" s="631"/>
      <c r="N97" s="687"/>
      <c r="O97" s="631"/>
      <c r="P97" s="631"/>
      <c r="Q97" s="630"/>
      <c r="R97" s="687"/>
      <c r="S97" s="631"/>
      <c r="T97" s="631"/>
      <c r="U97" s="630"/>
      <c r="V97" s="687"/>
      <c r="W97" s="631"/>
      <c r="X97" s="631"/>
      <c r="Y97" s="630"/>
      <c r="Z97" s="688"/>
      <c r="AA97" s="630"/>
      <c r="AB97" s="630"/>
      <c r="AC97" s="630"/>
      <c r="AD97" s="689"/>
      <c r="AE97" s="630"/>
      <c r="AF97" s="630"/>
      <c r="AG97" s="630"/>
      <c r="AH97" s="687"/>
      <c r="AI97" s="631"/>
      <c r="AJ97" s="631"/>
      <c r="AK97" s="631"/>
      <c r="AL97" s="687"/>
      <c r="AM97" s="631"/>
      <c r="AN97" s="631"/>
      <c r="AO97" s="631"/>
      <c r="AP97" s="687"/>
      <c r="AQ97" s="631"/>
      <c r="AR97" s="631"/>
      <c r="AS97" s="630"/>
      <c r="AT97" s="687"/>
      <c r="AU97" s="631"/>
      <c r="AV97" s="631"/>
      <c r="AW97" s="630"/>
      <c r="AX97" s="687"/>
      <c r="AY97" s="631"/>
      <c r="AZ97" s="631"/>
      <c r="BA97" s="630"/>
      <c r="BB97" s="688"/>
      <c r="BC97" s="630"/>
      <c r="BD97" s="630"/>
      <c r="BE97" s="630"/>
      <c r="BH97" s="630"/>
    </row>
    <row r="98" spans="2:60" x14ac:dyDescent="0.2">
      <c r="B98" s="630"/>
      <c r="C98" s="630"/>
      <c r="D98" s="630"/>
      <c r="E98" s="630"/>
      <c r="F98" s="687"/>
      <c r="G98" s="631"/>
      <c r="H98" s="631"/>
      <c r="I98" s="631"/>
      <c r="J98" s="687"/>
      <c r="K98" s="631"/>
      <c r="L98" s="631"/>
      <c r="M98" s="631"/>
      <c r="N98" s="687"/>
      <c r="O98" s="631"/>
      <c r="P98" s="631"/>
      <c r="Q98" s="630"/>
      <c r="R98" s="687"/>
      <c r="S98" s="631"/>
      <c r="T98" s="631"/>
      <c r="U98" s="630"/>
      <c r="V98" s="687"/>
      <c r="W98" s="631"/>
      <c r="X98" s="631"/>
      <c r="Y98" s="630"/>
      <c r="Z98" s="688"/>
      <c r="AA98" s="630"/>
      <c r="AB98" s="630"/>
      <c r="AC98" s="630"/>
      <c r="AD98" s="689"/>
      <c r="AE98" s="630"/>
      <c r="AF98" s="630"/>
      <c r="AG98" s="630"/>
      <c r="AH98" s="687"/>
      <c r="AI98" s="631"/>
      <c r="AJ98" s="631"/>
      <c r="AK98" s="631"/>
      <c r="AL98" s="687"/>
      <c r="AM98" s="631"/>
      <c r="AN98" s="631"/>
      <c r="AO98" s="631"/>
      <c r="AP98" s="687"/>
      <c r="AQ98" s="631"/>
      <c r="AR98" s="631"/>
      <c r="AS98" s="630"/>
      <c r="AT98" s="687"/>
      <c r="AU98" s="631"/>
      <c r="AV98" s="631"/>
      <c r="AW98" s="630"/>
      <c r="AX98" s="687"/>
      <c r="AY98" s="631"/>
      <c r="AZ98" s="631"/>
      <c r="BA98" s="630"/>
      <c r="BB98" s="688"/>
      <c r="BC98" s="630"/>
      <c r="BD98" s="630"/>
      <c r="BE98" s="630"/>
      <c r="BH98" s="630"/>
    </row>
    <row r="99" spans="2:60" x14ac:dyDescent="0.2">
      <c r="B99" s="630"/>
      <c r="C99" s="630"/>
      <c r="D99" s="630"/>
      <c r="E99" s="630"/>
      <c r="F99" s="687"/>
      <c r="G99" s="631"/>
      <c r="H99" s="631"/>
      <c r="I99" s="631"/>
      <c r="J99" s="687"/>
      <c r="K99" s="631"/>
      <c r="L99" s="631"/>
      <c r="M99" s="631"/>
      <c r="N99" s="687"/>
      <c r="O99" s="631"/>
      <c r="P99" s="631"/>
      <c r="Q99" s="630"/>
      <c r="R99" s="687"/>
      <c r="S99" s="631"/>
      <c r="T99" s="631"/>
      <c r="U99" s="630"/>
      <c r="V99" s="687"/>
      <c r="W99" s="631"/>
      <c r="X99" s="631"/>
      <c r="Y99" s="630"/>
      <c r="Z99" s="688"/>
      <c r="AA99" s="630"/>
      <c r="AB99" s="630"/>
      <c r="AC99" s="630"/>
      <c r="AD99" s="689"/>
      <c r="AE99" s="630"/>
      <c r="AF99" s="630"/>
      <c r="AG99" s="630"/>
      <c r="AH99" s="687"/>
      <c r="AI99" s="631"/>
      <c r="AJ99" s="631"/>
      <c r="AK99" s="631"/>
      <c r="AL99" s="687"/>
      <c r="AM99" s="631"/>
      <c r="AN99" s="631"/>
      <c r="AO99" s="631"/>
      <c r="AP99" s="687"/>
      <c r="AQ99" s="631"/>
      <c r="AR99" s="631"/>
      <c r="AS99" s="630"/>
      <c r="AT99" s="687"/>
      <c r="AU99" s="631"/>
      <c r="AV99" s="631"/>
      <c r="AW99" s="630"/>
      <c r="AX99" s="687"/>
      <c r="AY99" s="631"/>
      <c r="AZ99" s="631"/>
      <c r="BA99" s="630"/>
      <c r="BB99" s="688"/>
      <c r="BC99" s="630"/>
      <c r="BD99" s="630"/>
      <c r="BE99" s="630"/>
      <c r="BH99" s="630"/>
    </row>
    <row r="100" spans="2:60" x14ac:dyDescent="0.2">
      <c r="B100" s="630"/>
      <c r="C100" s="630"/>
      <c r="D100" s="630"/>
      <c r="E100" s="630"/>
      <c r="F100" s="687"/>
      <c r="G100" s="631"/>
      <c r="H100" s="631"/>
      <c r="I100" s="631"/>
      <c r="J100" s="687"/>
      <c r="K100" s="631"/>
      <c r="L100" s="631"/>
      <c r="M100" s="631"/>
      <c r="N100" s="687"/>
      <c r="O100" s="631"/>
      <c r="P100" s="631"/>
      <c r="Q100" s="630"/>
      <c r="R100" s="687"/>
      <c r="S100" s="631"/>
      <c r="T100" s="631"/>
      <c r="U100" s="630"/>
      <c r="V100" s="687"/>
      <c r="W100" s="631"/>
      <c r="X100" s="631"/>
      <c r="Y100" s="630"/>
      <c r="Z100" s="688"/>
      <c r="AA100" s="630"/>
      <c r="AB100" s="630"/>
      <c r="AC100" s="630"/>
      <c r="AD100" s="689"/>
      <c r="AE100" s="630"/>
      <c r="AF100" s="630"/>
      <c r="AG100" s="630"/>
      <c r="AH100" s="687"/>
      <c r="AI100" s="631"/>
      <c r="AJ100" s="631"/>
      <c r="AK100" s="631"/>
      <c r="AL100" s="687"/>
      <c r="AM100" s="631"/>
      <c r="AN100" s="631"/>
      <c r="AO100" s="631"/>
      <c r="AP100" s="687"/>
      <c r="AQ100" s="631"/>
      <c r="AR100" s="631"/>
      <c r="AS100" s="630"/>
      <c r="AT100" s="687"/>
      <c r="AU100" s="631"/>
      <c r="AV100" s="631"/>
      <c r="AW100" s="630"/>
      <c r="AX100" s="687"/>
      <c r="AY100" s="631"/>
      <c r="AZ100" s="631"/>
      <c r="BA100" s="630"/>
      <c r="BB100" s="688"/>
      <c r="BC100" s="630"/>
      <c r="BD100" s="630"/>
      <c r="BE100" s="630"/>
      <c r="BH100" s="630"/>
    </row>
    <row r="101" spans="2:60" x14ac:dyDescent="0.2">
      <c r="B101" s="630"/>
      <c r="C101" s="630"/>
      <c r="D101" s="630"/>
      <c r="E101" s="630"/>
      <c r="F101" s="687"/>
      <c r="G101" s="631"/>
      <c r="H101" s="631"/>
      <c r="I101" s="631"/>
      <c r="J101" s="687"/>
      <c r="K101" s="631"/>
      <c r="L101" s="631"/>
      <c r="M101" s="631"/>
      <c r="N101" s="687"/>
      <c r="O101" s="631"/>
      <c r="P101" s="631"/>
      <c r="Q101" s="630"/>
      <c r="R101" s="687"/>
      <c r="S101" s="631"/>
      <c r="T101" s="631"/>
      <c r="U101" s="630"/>
      <c r="V101" s="687"/>
      <c r="W101" s="631"/>
      <c r="X101" s="631"/>
      <c r="Y101" s="630"/>
      <c r="Z101" s="688"/>
      <c r="AA101" s="630"/>
      <c r="AB101" s="630"/>
      <c r="AC101" s="630"/>
      <c r="AD101" s="689"/>
      <c r="AE101" s="630"/>
      <c r="AF101" s="630"/>
      <c r="AG101" s="630"/>
      <c r="AH101" s="687"/>
      <c r="AI101" s="631"/>
      <c r="AJ101" s="631"/>
      <c r="AK101" s="631"/>
      <c r="AL101" s="687"/>
      <c r="AM101" s="631"/>
      <c r="AN101" s="631"/>
      <c r="AO101" s="631"/>
      <c r="AP101" s="687"/>
      <c r="AQ101" s="631"/>
      <c r="AR101" s="631"/>
      <c r="AS101" s="630"/>
      <c r="AT101" s="687"/>
      <c r="AU101" s="631"/>
      <c r="AV101" s="631"/>
      <c r="AW101" s="630"/>
      <c r="AX101" s="687"/>
      <c r="AY101" s="631"/>
      <c r="AZ101" s="631"/>
      <c r="BA101" s="630"/>
      <c r="BB101" s="688"/>
      <c r="BC101" s="630"/>
      <c r="BD101" s="630"/>
      <c r="BE101" s="630"/>
      <c r="BH101" s="630"/>
    </row>
    <row r="102" spans="2:60" x14ac:dyDescent="0.2">
      <c r="B102" s="630"/>
      <c r="C102" s="630"/>
      <c r="D102" s="630"/>
      <c r="E102" s="630"/>
      <c r="F102" s="687"/>
      <c r="G102" s="631"/>
      <c r="H102" s="631"/>
      <c r="I102" s="631"/>
      <c r="J102" s="687"/>
      <c r="K102" s="631"/>
      <c r="L102" s="631"/>
      <c r="M102" s="631"/>
      <c r="N102" s="687"/>
      <c r="O102" s="631"/>
      <c r="P102" s="631"/>
      <c r="Q102" s="630"/>
      <c r="R102" s="687"/>
      <c r="S102" s="631"/>
      <c r="T102" s="631"/>
      <c r="U102" s="630"/>
      <c r="V102" s="687"/>
      <c r="W102" s="631"/>
      <c r="X102" s="631"/>
      <c r="Y102" s="630"/>
      <c r="Z102" s="688"/>
      <c r="AA102" s="630"/>
      <c r="AB102" s="630"/>
      <c r="AC102" s="630"/>
      <c r="AD102" s="689"/>
      <c r="AE102" s="630"/>
      <c r="AF102" s="630"/>
      <c r="AG102" s="630"/>
      <c r="AH102" s="687"/>
      <c r="AI102" s="631"/>
      <c r="AJ102" s="631"/>
      <c r="AK102" s="631"/>
      <c r="AL102" s="687"/>
      <c r="AM102" s="631"/>
      <c r="AN102" s="631"/>
      <c r="AO102" s="631"/>
      <c r="AP102" s="687"/>
      <c r="AQ102" s="631"/>
      <c r="AR102" s="631"/>
      <c r="AS102" s="630"/>
      <c r="AT102" s="687"/>
      <c r="AU102" s="631"/>
      <c r="AV102" s="631"/>
      <c r="AW102" s="630"/>
      <c r="AX102" s="687"/>
      <c r="AY102" s="631"/>
      <c r="AZ102" s="631"/>
      <c r="BA102" s="630"/>
      <c r="BB102" s="688"/>
      <c r="BC102" s="630"/>
      <c r="BD102" s="630"/>
      <c r="BE102" s="630"/>
      <c r="BH102" s="630"/>
    </row>
    <row r="103" spans="2:60" x14ac:dyDescent="0.2">
      <c r="B103" s="630"/>
      <c r="C103" s="630"/>
      <c r="D103" s="630"/>
      <c r="E103" s="630"/>
      <c r="F103" s="687"/>
      <c r="G103" s="631"/>
      <c r="H103" s="631"/>
      <c r="I103" s="631"/>
      <c r="J103" s="687"/>
      <c r="K103" s="631"/>
      <c r="L103" s="631"/>
      <c r="M103" s="631"/>
      <c r="N103" s="687"/>
      <c r="O103" s="631"/>
      <c r="P103" s="631"/>
      <c r="Q103" s="630"/>
      <c r="R103" s="687"/>
      <c r="S103" s="631"/>
      <c r="T103" s="631"/>
      <c r="U103" s="630"/>
      <c r="V103" s="687"/>
      <c r="W103" s="631"/>
      <c r="X103" s="631"/>
      <c r="Y103" s="630"/>
      <c r="Z103" s="688"/>
      <c r="AA103" s="630"/>
      <c r="AB103" s="630"/>
      <c r="AC103" s="630"/>
      <c r="AD103" s="689"/>
      <c r="AE103" s="630"/>
      <c r="AF103" s="630"/>
      <c r="AG103" s="630"/>
      <c r="AH103" s="687"/>
      <c r="AI103" s="631"/>
      <c r="AJ103" s="631"/>
      <c r="AK103" s="631"/>
      <c r="AL103" s="687"/>
      <c r="AM103" s="631"/>
      <c r="AN103" s="631"/>
      <c r="AO103" s="631"/>
      <c r="AP103" s="687"/>
      <c r="AQ103" s="631"/>
      <c r="AR103" s="631"/>
      <c r="AS103" s="630"/>
      <c r="AT103" s="687"/>
      <c r="AU103" s="631"/>
      <c r="AV103" s="631"/>
      <c r="AW103" s="630"/>
      <c r="AX103" s="687"/>
      <c r="AY103" s="631"/>
      <c r="AZ103" s="631"/>
      <c r="BA103" s="630"/>
      <c r="BB103" s="688"/>
      <c r="BC103" s="630"/>
      <c r="BD103" s="630"/>
      <c r="BE103" s="630"/>
      <c r="BH103" s="630"/>
    </row>
    <row r="104" spans="2:60" x14ac:dyDescent="0.2">
      <c r="B104" s="630"/>
      <c r="C104" s="630"/>
      <c r="D104" s="630"/>
      <c r="E104" s="630"/>
      <c r="F104" s="687"/>
      <c r="G104" s="631"/>
      <c r="H104" s="631"/>
      <c r="I104" s="631"/>
      <c r="J104" s="687"/>
      <c r="K104" s="631"/>
      <c r="L104" s="631"/>
      <c r="M104" s="631"/>
      <c r="N104" s="687"/>
      <c r="O104" s="631"/>
      <c r="P104" s="631"/>
      <c r="Q104" s="630"/>
      <c r="R104" s="687"/>
      <c r="S104" s="631"/>
      <c r="T104" s="631"/>
      <c r="U104" s="630"/>
      <c r="V104" s="687"/>
      <c r="W104" s="631"/>
      <c r="X104" s="631"/>
      <c r="Y104" s="630"/>
      <c r="Z104" s="688"/>
      <c r="AA104" s="630"/>
      <c r="AB104" s="630"/>
      <c r="AC104" s="630"/>
      <c r="AD104" s="689"/>
      <c r="AE104" s="630"/>
      <c r="AF104" s="630"/>
      <c r="AG104" s="630"/>
      <c r="AH104" s="687"/>
      <c r="AI104" s="631"/>
      <c r="AJ104" s="631"/>
      <c r="AK104" s="631"/>
      <c r="AL104" s="687"/>
      <c r="AM104" s="631"/>
      <c r="AN104" s="631"/>
      <c r="AO104" s="631"/>
      <c r="AP104" s="687"/>
      <c r="AQ104" s="631"/>
      <c r="AR104" s="631"/>
      <c r="AS104" s="630"/>
      <c r="AT104" s="687"/>
      <c r="AU104" s="631"/>
      <c r="AV104" s="631"/>
      <c r="AW104" s="630"/>
      <c r="AX104" s="687"/>
      <c r="AY104" s="631"/>
      <c r="AZ104" s="631"/>
      <c r="BA104" s="630"/>
      <c r="BB104" s="688"/>
      <c r="BC104" s="630"/>
      <c r="BD104" s="630"/>
      <c r="BE104" s="630"/>
      <c r="BH104" s="630"/>
    </row>
    <row r="105" spans="2:60" x14ac:dyDescent="0.2">
      <c r="B105" s="630"/>
      <c r="C105" s="630"/>
      <c r="D105" s="630"/>
      <c r="E105" s="630"/>
      <c r="F105" s="687"/>
      <c r="G105" s="631"/>
      <c r="H105" s="631"/>
      <c r="I105" s="631"/>
      <c r="J105" s="687"/>
      <c r="K105" s="631"/>
      <c r="L105" s="631"/>
      <c r="M105" s="631"/>
      <c r="N105" s="687"/>
      <c r="O105" s="631"/>
      <c r="P105" s="631"/>
      <c r="Q105" s="630"/>
      <c r="R105" s="687"/>
      <c r="S105" s="631"/>
      <c r="T105" s="631"/>
      <c r="U105" s="630"/>
      <c r="V105" s="687"/>
      <c r="W105" s="631"/>
      <c r="X105" s="631"/>
      <c r="Y105" s="630"/>
      <c r="Z105" s="688"/>
      <c r="AA105" s="630"/>
      <c r="AB105" s="630"/>
      <c r="AC105" s="630"/>
      <c r="AD105" s="689"/>
      <c r="AE105" s="630"/>
      <c r="AF105" s="630"/>
      <c r="AG105" s="630"/>
      <c r="AH105" s="687"/>
      <c r="AI105" s="631"/>
      <c r="AJ105" s="631"/>
      <c r="AK105" s="631"/>
      <c r="AL105" s="687"/>
      <c r="AM105" s="631"/>
      <c r="AN105" s="631"/>
      <c r="AO105" s="631"/>
      <c r="AP105" s="687"/>
      <c r="AQ105" s="631"/>
      <c r="AR105" s="631"/>
      <c r="AS105" s="630"/>
      <c r="AT105" s="687"/>
      <c r="AU105" s="631"/>
      <c r="AV105" s="631"/>
      <c r="AW105" s="630"/>
      <c r="AX105" s="687"/>
      <c r="AY105" s="631"/>
      <c r="AZ105" s="631"/>
      <c r="BA105" s="630"/>
      <c r="BB105" s="688"/>
      <c r="BC105" s="630"/>
      <c r="BD105" s="630"/>
      <c r="BE105" s="630"/>
      <c r="BH105" s="630"/>
    </row>
  </sheetData>
  <mergeCells count="3">
    <mergeCell ref="B75:K75"/>
    <mergeCell ref="B76:T76"/>
    <mergeCell ref="A82:BA8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94"/>
  <sheetViews>
    <sheetView showGridLines="0" zoomScale="80" zoomScaleNormal="80" workbookViewId="0"/>
  </sheetViews>
  <sheetFormatPr defaultRowHeight="14.25" x14ac:dyDescent="0.2"/>
  <cols>
    <col min="1" max="1" width="3.25" style="256" customWidth="1"/>
    <col min="2" max="2" width="25.75" style="256" customWidth="1"/>
    <col min="3" max="3" width="9.875" style="488" customWidth="1"/>
    <col min="4" max="4" width="9.375" style="256" bestFit="1" customWidth="1"/>
    <col min="5" max="5" width="12" style="256" customWidth="1"/>
    <col min="6" max="6" width="2.5" style="488" customWidth="1"/>
    <col min="7" max="7" width="9.875" style="488" customWidth="1"/>
    <col min="8" max="8" width="9.375" style="256" bestFit="1" customWidth="1"/>
    <col min="9" max="9" width="12" style="256" customWidth="1"/>
    <col min="10" max="10" width="2.5" style="488" customWidth="1"/>
    <col min="11" max="11" width="9.875" style="488" customWidth="1"/>
    <col min="12" max="12" width="9.375" style="256" bestFit="1" customWidth="1"/>
    <col min="13" max="13" width="12" style="256" customWidth="1"/>
    <col min="14" max="14" width="2.5" style="488" customWidth="1"/>
    <col min="15" max="15" width="9.875" style="488" customWidth="1"/>
    <col min="16" max="16" width="9.375" style="256" bestFit="1" customWidth="1"/>
    <col min="17" max="17" width="12" style="256" customWidth="1"/>
    <col min="18" max="18" width="2.5" style="256" customWidth="1"/>
    <col min="19" max="19" width="14.125" style="256" customWidth="1"/>
    <col min="20" max="22" width="9" style="256"/>
    <col min="23" max="23" width="9" style="777"/>
    <col min="24" max="25" width="9" style="256"/>
    <col min="26" max="26" width="9" style="488"/>
    <col min="27" max="28" width="9" style="256"/>
    <col min="29" max="30" width="9" style="488"/>
    <col min="31" max="32" width="9" style="256"/>
    <col min="33" max="34" width="9" style="488"/>
    <col min="35" max="36" width="9" style="256"/>
    <col min="37" max="38" width="9" style="488"/>
    <col min="39" max="43" width="9" style="256"/>
    <col min="44" max="44" width="9" style="704"/>
    <col min="45" max="45" width="9" style="254"/>
    <col min="46" max="16384" width="9" style="256"/>
  </cols>
  <sheetData>
    <row r="1" spans="1:20" ht="18.75" x14ac:dyDescent="0.25">
      <c r="A1" s="159" t="s">
        <v>264</v>
      </c>
    </row>
    <row r="2" spans="1:20" ht="15.75" x14ac:dyDescent="0.25">
      <c r="A2" s="159"/>
    </row>
    <row r="3" spans="1:20" ht="15.75" thickBot="1" x14ac:dyDescent="0.3">
      <c r="A3" s="693"/>
      <c r="B3" s="161"/>
      <c r="C3" s="161"/>
      <c r="F3" s="161"/>
      <c r="G3" s="161"/>
      <c r="J3" s="161"/>
      <c r="K3" s="161"/>
      <c r="N3" s="161"/>
      <c r="O3" s="161"/>
    </row>
    <row r="4" spans="1:20" ht="15" x14ac:dyDescent="0.25">
      <c r="A4" s="492"/>
      <c r="B4" s="492"/>
      <c r="C4" s="164" t="s">
        <v>52</v>
      </c>
      <c r="D4" s="164"/>
      <c r="E4" s="164"/>
      <c r="F4" s="164"/>
      <c r="G4" s="164" t="s">
        <v>67</v>
      </c>
      <c r="H4" s="164"/>
      <c r="I4" s="164"/>
      <c r="J4" s="164"/>
      <c r="K4" s="164" t="s">
        <v>116</v>
      </c>
      <c r="L4" s="164"/>
      <c r="M4" s="164"/>
      <c r="N4" s="164"/>
      <c r="O4" s="164" t="s">
        <v>167</v>
      </c>
      <c r="P4" s="164"/>
      <c r="Q4" s="164"/>
      <c r="S4" s="694"/>
    </row>
    <row r="5" spans="1:20" ht="47.25" x14ac:dyDescent="0.2">
      <c r="A5" s="165"/>
      <c r="B5" s="165"/>
      <c r="C5" s="799" t="s">
        <v>97</v>
      </c>
      <c r="D5" s="799" t="s">
        <v>330</v>
      </c>
      <c r="E5" s="799" t="s">
        <v>331</v>
      </c>
      <c r="F5" s="531"/>
      <c r="G5" s="799" t="s">
        <v>97</v>
      </c>
      <c r="H5" s="799" t="s">
        <v>330</v>
      </c>
      <c r="I5" s="799" t="s">
        <v>331</v>
      </c>
      <c r="J5" s="531"/>
      <c r="K5" s="799" t="s">
        <v>97</v>
      </c>
      <c r="L5" s="799" t="s">
        <v>330</v>
      </c>
      <c r="M5" s="799" t="s">
        <v>331</v>
      </c>
      <c r="N5" s="531"/>
      <c r="O5" s="799" t="s">
        <v>97</v>
      </c>
      <c r="P5" s="799" t="s">
        <v>330</v>
      </c>
      <c r="Q5" s="799" t="s">
        <v>331</v>
      </c>
      <c r="R5" s="531"/>
      <c r="S5" s="800" t="s">
        <v>266</v>
      </c>
    </row>
    <row r="6" spans="1:20" ht="15" x14ac:dyDescent="0.2">
      <c r="B6" s="167"/>
      <c r="C6" s="166"/>
      <c r="D6" s="166"/>
      <c r="E6" s="166"/>
      <c r="F6" s="166"/>
      <c r="G6" s="166"/>
      <c r="H6" s="166"/>
      <c r="I6" s="166"/>
      <c r="J6" s="166"/>
      <c r="K6" s="166"/>
      <c r="L6" s="166"/>
      <c r="M6" s="166"/>
      <c r="N6" s="166"/>
      <c r="O6" s="166"/>
      <c r="P6" s="166"/>
      <c r="Q6" s="166"/>
      <c r="R6" s="695"/>
      <c r="S6" s="166"/>
    </row>
    <row r="7" spans="1:20" ht="15" x14ac:dyDescent="0.25">
      <c r="A7" s="168" t="s">
        <v>0</v>
      </c>
      <c r="C7" s="169">
        <v>3454</v>
      </c>
      <c r="D7" s="169">
        <v>43596.400000000147</v>
      </c>
      <c r="E7" s="696">
        <v>7.922672514244268</v>
      </c>
      <c r="F7" s="169"/>
      <c r="G7" s="169">
        <v>3511</v>
      </c>
      <c r="H7" s="169">
        <v>45484.000000000102</v>
      </c>
      <c r="I7" s="696">
        <v>7.7191979597220826</v>
      </c>
      <c r="J7" s="169"/>
      <c r="K7" s="169">
        <v>3961</v>
      </c>
      <c r="L7" s="169">
        <v>45441.400000000023</v>
      </c>
      <c r="M7" s="696">
        <v>8.7167208756772414</v>
      </c>
      <c r="N7" s="169"/>
      <c r="O7" s="169">
        <v>4218</v>
      </c>
      <c r="P7" s="169">
        <v>46703.20000000007</v>
      </c>
      <c r="Q7" s="696">
        <v>9.0315010534609907</v>
      </c>
      <c r="R7" s="695"/>
      <c r="S7" s="697">
        <v>0.31478017778374934</v>
      </c>
    </row>
    <row r="8" spans="1:20" ht="15" x14ac:dyDescent="0.2">
      <c r="A8" s="260"/>
      <c r="B8" s="260"/>
      <c r="C8" s="698"/>
      <c r="D8" s="698"/>
      <c r="E8" s="698"/>
      <c r="F8" s="169"/>
      <c r="G8" s="698"/>
      <c r="H8" s="698"/>
      <c r="I8" s="698"/>
      <c r="J8" s="169"/>
      <c r="K8" s="698"/>
      <c r="L8" s="698"/>
      <c r="M8" s="698"/>
      <c r="N8" s="169"/>
      <c r="O8" s="698"/>
      <c r="P8" s="698"/>
      <c r="Q8" s="698"/>
      <c r="R8" s="695"/>
      <c r="S8" s="213"/>
    </row>
    <row r="9" spans="1:20" ht="15" x14ac:dyDescent="0.25">
      <c r="A9" s="168" t="s">
        <v>1</v>
      </c>
      <c r="C9" s="169"/>
      <c r="D9" s="169"/>
      <c r="E9" s="169"/>
      <c r="F9" s="169"/>
      <c r="G9" s="169"/>
      <c r="H9" s="169"/>
      <c r="I9" s="169"/>
      <c r="J9" s="169"/>
      <c r="K9" s="169"/>
      <c r="L9" s="169"/>
      <c r="M9" s="169"/>
      <c r="N9" s="169"/>
      <c r="O9" s="169"/>
      <c r="P9" s="169"/>
      <c r="Q9" s="169"/>
      <c r="R9" s="695"/>
      <c r="S9" s="166"/>
    </row>
    <row r="10" spans="1:20" x14ac:dyDescent="0.2">
      <c r="A10" s="256" t="s">
        <v>2</v>
      </c>
      <c r="C10" s="503">
        <v>1443</v>
      </c>
      <c r="D10" s="503">
        <v>18710.200000000092</v>
      </c>
      <c r="E10" s="606">
        <v>7.712370792401968</v>
      </c>
      <c r="F10" s="503"/>
      <c r="G10" s="503">
        <v>1463</v>
      </c>
      <c r="H10" s="503">
        <v>20954.200000000055</v>
      </c>
      <c r="I10" s="606">
        <v>6.981893844670739</v>
      </c>
      <c r="J10" s="503"/>
      <c r="K10" s="503">
        <v>1681</v>
      </c>
      <c r="L10" s="503">
        <v>21372.799999999992</v>
      </c>
      <c r="M10" s="606">
        <v>7.865136996556374</v>
      </c>
      <c r="N10" s="503"/>
      <c r="O10" s="503">
        <v>1763</v>
      </c>
      <c r="P10" s="503">
        <v>22031.80000000005</v>
      </c>
      <c r="Q10" s="606">
        <v>8.0020697355640298</v>
      </c>
      <c r="R10" s="695"/>
      <c r="S10" s="699">
        <v>0.13693273900765579</v>
      </c>
    </row>
    <row r="11" spans="1:20" x14ac:dyDescent="0.2">
      <c r="A11" s="256" t="s">
        <v>3</v>
      </c>
      <c r="C11" s="503">
        <v>2011</v>
      </c>
      <c r="D11" s="503">
        <v>24886.200000000055</v>
      </c>
      <c r="E11" s="606">
        <v>8.0807837275276881</v>
      </c>
      <c r="F11" s="503"/>
      <c r="G11" s="503">
        <v>2048</v>
      </c>
      <c r="H11" s="503">
        <v>24529.800000000047</v>
      </c>
      <c r="I11" s="606">
        <v>8.3490285285652384</v>
      </c>
      <c r="J11" s="503"/>
      <c r="K11" s="503">
        <v>2280</v>
      </c>
      <c r="L11" s="503">
        <v>24068.600000000028</v>
      </c>
      <c r="M11" s="606">
        <v>9.4729232277739364</v>
      </c>
      <c r="N11" s="503"/>
      <c r="O11" s="503">
        <v>2455</v>
      </c>
      <c r="P11" s="503">
        <v>24671.400000000023</v>
      </c>
      <c r="Q11" s="606">
        <v>9.9507932261646985</v>
      </c>
      <c r="R11" s="695"/>
      <c r="S11" s="699">
        <v>0.47786999839076216</v>
      </c>
    </row>
    <row r="12" spans="1:20" ht="15" x14ac:dyDescent="0.2">
      <c r="A12" s="260"/>
      <c r="B12" s="260"/>
      <c r="C12" s="698"/>
      <c r="D12" s="698"/>
      <c r="E12" s="698"/>
      <c r="F12" s="169"/>
      <c r="G12" s="698"/>
      <c r="H12" s="698"/>
      <c r="I12" s="698"/>
      <c r="J12" s="169"/>
      <c r="K12" s="698"/>
      <c r="L12" s="698"/>
      <c r="M12" s="698"/>
      <c r="N12" s="169"/>
      <c r="O12" s="698"/>
      <c r="P12" s="698"/>
      <c r="Q12" s="698"/>
      <c r="R12" s="695"/>
      <c r="S12" s="1006"/>
    </row>
    <row r="13" spans="1:20" ht="15" x14ac:dyDescent="0.25">
      <c r="A13" s="168" t="s">
        <v>4</v>
      </c>
      <c r="C13" s="169"/>
      <c r="D13" s="169"/>
      <c r="E13" s="169"/>
      <c r="F13" s="169"/>
      <c r="G13" s="169"/>
      <c r="H13" s="169"/>
      <c r="I13" s="169"/>
      <c r="J13" s="169"/>
      <c r="K13" s="169"/>
      <c r="L13" s="169"/>
      <c r="M13" s="169"/>
      <c r="N13" s="169"/>
      <c r="O13" s="169"/>
      <c r="P13" s="169"/>
      <c r="Q13" s="169"/>
      <c r="R13" s="695"/>
      <c r="S13" s="699"/>
    </row>
    <row r="14" spans="1:20" x14ac:dyDescent="0.2">
      <c r="A14" s="256" t="s">
        <v>66</v>
      </c>
      <c r="C14" s="503">
        <v>451</v>
      </c>
      <c r="D14" s="503">
        <v>4013.5999999999963</v>
      </c>
      <c r="E14" s="606">
        <v>11.236794897349025</v>
      </c>
      <c r="F14" s="503"/>
      <c r="G14" s="503">
        <v>563</v>
      </c>
      <c r="H14" s="503">
        <v>5454.6000000000013</v>
      </c>
      <c r="I14" s="606">
        <v>10.321563451032153</v>
      </c>
      <c r="J14" s="503"/>
      <c r="K14" s="503">
        <v>809</v>
      </c>
      <c r="L14" s="503">
        <v>5981.9999999999991</v>
      </c>
      <c r="M14" s="606">
        <v>13.52390504847877</v>
      </c>
      <c r="N14" s="503"/>
      <c r="O14" s="503">
        <v>987</v>
      </c>
      <c r="P14" s="503">
        <v>7285.5999999999894</v>
      </c>
      <c r="Q14" s="606">
        <v>13.547271329746369</v>
      </c>
      <c r="R14" s="695"/>
      <c r="S14" s="699">
        <v>2.3366281267598765E-2</v>
      </c>
    </row>
    <row r="15" spans="1:20" x14ac:dyDescent="0.2">
      <c r="A15" s="256" t="s">
        <v>5</v>
      </c>
      <c r="C15" s="503">
        <v>637</v>
      </c>
      <c r="D15" s="503">
        <v>9390.799999999992</v>
      </c>
      <c r="E15" s="606">
        <v>6.7832346551944518</v>
      </c>
      <c r="F15" s="503"/>
      <c r="G15" s="503">
        <v>591</v>
      </c>
      <c r="H15" s="503">
        <v>10179.999999999998</v>
      </c>
      <c r="I15" s="606">
        <v>5.8055009823182724</v>
      </c>
      <c r="J15" s="503"/>
      <c r="K15" s="503">
        <v>749</v>
      </c>
      <c r="L15" s="503">
        <v>10255.599999999991</v>
      </c>
      <c r="M15" s="606">
        <v>7.3033269628300701</v>
      </c>
      <c r="N15" s="503"/>
      <c r="O15" s="503">
        <v>819</v>
      </c>
      <c r="P15" s="503">
        <v>10657.799999999983</v>
      </c>
      <c r="Q15" s="606">
        <v>7.6845127512244673</v>
      </c>
      <c r="R15" s="695"/>
      <c r="S15" s="699">
        <v>0.38118578839439721</v>
      </c>
      <c r="T15" s="254"/>
    </row>
    <row r="16" spans="1:20" x14ac:dyDescent="0.2">
      <c r="A16" s="256" t="s">
        <v>6</v>
      </c>
      <c r="C16" s="503">
        <v>742</v>
      </c>
      <c r="D16" s="503">
        <v>13701.799999999996</v>
      </c>
      <c r="E16" s="606">
        <v>5.4153468887299496</v>
      </c>
      <c r="F16" s="503"/>
      <c r="G16" s="503">
        <v>706</v>
      </c>
      <c r="H16" s="503">
        <v>13037.4</v>
      </c>
      <c r="I16" s="606">
        <v>5.415190145274364</v>
      </c>
      <c r="J16" s="503"/>
      <c r="K16" s="503">
        <v>743</v>
      </c>
      <c r="L16" s="503">
        <v>12121.599999999997</v>
      </c>
      <c r="M16" s="606">
        <v>6.129553854276665</v>
      </c>
      <c r="N16" s="503"/>
      <c r="O16" s="503">
        <v>750</v>
      </c>
      <c r="P16" s="503">
        <v>11453.999999999991</v>
      </c>
      <c r="Q16" s="606">
        <v>6.5479308538501879</v>
      </c>
      <c r="R16" s="695"/>
      <c r="S16" s="699">
        <v>0.41837699957352292</v>
      </c>
    </row>
    <row r="17" spans="1:20" x14ac:dyDescent="0.2">
      <c r="A17" s="256" t="s">
        <v>7</v>
      </c>
      <c r="C17" s="503">
        <v>813</v>
      </c>
      <c r="D17" s="503">
        <v>13023.399999999987</v>
      </c>
      <c r="E17" s="606">
        <v>6.2426094568238772</v>
      </c>
      <c r="F17" s="503"/>
      <c r="G17" s="503">
        <v>850</v>
      </c>
      <c r="H17" s="503">
        <v>13504.399999999994</v>
      </c>
      <c r="I17" s="606">
        <v>6.2942448387192345</v>
      </c>
      <c r="J17" s="503"/>
      <c r="K17" s="503">
        <v>919</v>
      </c>
      <c r="L17" s="503">
        <v>13739.799999999997</v>
      </c>
      <c r="M17" s="606">
        <v>6.6885980873084048</v>
      </c>
      <c r="N17" s="503"/>
      <c r="O17" s="503">
        <v>929</v>
      </c>
      <c r="P17" s="503">
        <v>13790.8</v>
      </c>
      <c r="Q17" s="606">
        <v>6.7363749746207624</v>
      </c>
      <c r="R17" s="695"/>
      <c r="S17" s="699">
        <v>4.777688731235763E-2</v>
      </c>
    </row>
    <row r="18" spans="1:20" x14ac:dyDescent="0.2">
      <c r="A18" s="256" t="s">
        <v>8</v>
      </c>
      <c r="C18" s="503">
        <v>811</v>
      </c>
      <c r="D18" s="503">
        <v>3466.8000000000011</v>
      </c>
      <c r="E18" s="606">
        <v>23.393331025729772</v>
      </c>
      <c r="F18" s="503"/>
      <c r="G18" s="503">
        <v>801</v>
      </c>
      <c r="H18" s="503">
        <v>3307.5999999999995</v>
      </c>
      <c r="I18" s="606">
        <v>24.216954891764424</v>
      </c>
      <c r="J18" s="503"/>
      <c r="K18" s="503">
        <v>741</v>
      </c>
      <c r="L18" s="503">
        <v>3342.4</v>
      </c>
      <c r="M18" s="606">
        <v>22.169698420296793</v>
      </c>
      <c r="N18" s="503"/>
      <c r="O18" s="503">
        <v>733</v>
      </c>
      <c r="P18" s="503">
        <v>3514.9999999999986</v>
      </c>
      <c r="Q18" s="606">
        <v>20.853485064011387</v>
      </c>
      <c r="R18" s="695"/>
      <c r="S18" s="699">
        <v>-1.3162133562854059</v>
      </c>
    </row>
    <row r="19" spans="1:20" ht="15" x14ac:dyDescent="0.2">
      <c r="A19" s="260"/>
      <c r="B19" s="260"/>
      <c r="C19" s="698"/>
      <c r="D19" s="698"/>
      <c r="E19" s="698"/>
      <c r="F19" s="169"/>
      <c r="G19" s="698"/>
      <c r="H19" s="698"/>
      <c r="I19" s="698"/>
      <c r="J19" s="169"/>
      <c r="K19" s="698"/>
      <c r="L19" s="698"/>
      <c r="M19" s="698"/>
      <c r="N19" s="169"/>
      <c r="O19" s="698"/>
      <c r="P19" s="698"/>
      <c r="Q19" s="698"/>
      <c r="R19" s="695"/>
      <c r="S19" s="1006"/>
    </row>
    <row r="20" spans="1:20" ht="15" x14ac:dyDescent="0.25">
      <c r="A20" s="168" t="s">
        <v>9</v>
      </c>
      <c r="C20" s="169"/>
      <c r="D20" s="169"/>
      <c r="E20" s="169"/>
      <c r="F20" s="169"/>
      <c r="G20" s="169"/>
      <c r="H20" s="169"/>
      <c r="I20" s="169"/>
      <c r="J20" s="169"/>
      <c r="K20" s="169"/>
      <c r="L20" s="169"/>
      <c r="M20" s="169"/>
      <c r="N20" s="169"/>
      <c r="O20" s="169"/>
      <c r="P20" s="169"/>
      <c r="Q20" s="169"/>
      <c r="R20" s="695"/>
      <c r="S20" s="699"/>
    </row>
    <row r="21" spans="1:20" ht="15" x14ac:dyDescent="0.2">
      <c r="A21" s="256" t="s">
        <v>168</v>
      </c>
      <c r="C21" s="700">
        <v>171</v>
      </c>
      <c r="D21" s="700">
        <v>2287.8000000000006</v>
      </c>
      <c r="E21" s="606">
        <v>7.4744295830055059</v>
      </c>
      <c r="F21" s="169"/>
      <c r="G21" s="700">
        <v>177</v>
      </c>
      <c r="H21" s="700">
        <v>2607.0000000000014</v>
      </c>
      <c r="I21" s="606">
        <v>6.7894131185270394</v>
      </c>
      <c r="J21" s="169"/>
      <c r="K21" s="700">
        <v>253</v>
      </c>
      <c r="L21" s="700">
        <v>2844.8000000000011</v>
      </c>
      <c r="M21" s="606">
        <v>8.8934195725534284</v>
      </c>
      <c r="N21" s="169"/>
      <c r="O21" s="700">
        <v>225</v>
      </c>
      <c r="P21" s="700">
        <v>2767.6000000000004</v>
      </c>
      <c r="Q21" s="606">
        <v>8.1297875415522469</v>
      </c>
      <c r="R21" s="695"/>
      <c r="S21" s="699">
        <v>-0.76363203100118149</v>
      </c>
    </row>
    <row r="22" spans="1:20" x14ac:dyDescent="0.2">
      <c r="B22" s="43" t="s">
        <v>10</v>
      </c>
      <c r="C22" s="174"/>
      <c r="D22" s="174"/>
      <c r="E22" s="701"/>
      <c r="F22" s="174"/>
      <c r="G22" s="174"/>
      <c r="H22" s="174"/>
      <c r="I22" s="701"/>
      <c r="J22" s="174"/>
      <c r="K22" s="174"/>
      <c r="L22" s="174"/>
      <c r="M22" s="701"/>
      <c r="N22" s="174"/>
      <c r="O22" s="174"/>
      <c r="P22" s="174"/>
      <c r="Q22" s="701"/>
      <c r="R22" s="702"/>
      <c r="S22" s="699"/>
    </row>
    <row r="23" spans="1:20" ht="16.5" x14ac:dyDescent="0.2">
      <c r="B23" s="43" t="s">
        <v>296</v>
      </c>
      <c r="C23" s="170">
        <v>55</v>
      </c>
      <c r="D23" s="170">
        <v>675.60000000000025</v>
      </c>
      <c r="E23" s="701">
        <v>8.1409117821195949</v>
      </c>
      <c r="F23" s="170"/>
      <c r="G23" s="170">
        <v>58</v>
      </c>
      <c r="H23" s="170">
        <v>806.40000000000032</v>
      </c>
      <c r="I23" s="701">
        <v>7.1924603174603146</v>
      </c>
      <c r="J23" s="170"/>
      <c r="K23" s="170">
        <v>88</v>
      </c>
      <c r="L23" s="170">
        <v>897.4000000000002</v>
      </c>
      <c r="M23" s="701">
        <v>9.8061065299754819</v>
      </c>
      <c r="N23" s="170"/>
      <c r="O23" s="170">
        <v>68</v>
      </c>
      <c r="P23" s="170">
        <v>863.00000000000045</v>
      </c>
      <c r="Q23" s="701">
        <v>7.8794901506373067</v>
      </c>
      <c r="R23" s="702"/>
      <c r="S23" s="699">
        <v>-1.9266163793381752</v>
      </c>
    </row>
    <row r="24" spans="1:20" x14ac:dyDescent="0.2">
      <c r="B24" s="43" t="s">
        <v>11</v>
      </c>
      <c r="C24" s="170">
        <v>72</v>
      </c>
      <c r="D24" s="170">
        <v>988.20000000000027</v>
      </c>
      <c r="E24" s="701">
        <v>7.2859744990892512</v>
      </c>
      <c r="F24" s="170"/>
      <c r="G24" s="170">
        <v>67</v>
      </c>
      <c r="H24" s="170">
        <v>1106.200000000001</v>
      </c>
      <c r="I24" s="701">
        <v>6.0567709274995423</v>
      </c>
      <c r="J24" s="170"/>
      <c r="K24" s="170">
        <v>89</v>
      </c>
      <c r="L24" s="170">
        <v>1202.0000000000014</v>
      </c>
      <c r="M24" s="701">
        <v>7.4043261231281114</v>
      </c>
      <c r="N24" s="170"/>
      <c r="O24" s="170">
        <v>84</v>
      </c>
      <c r="P24" s="170">
        <v>1191.0000000000002</v>
      </c>
      <c r="Q24" s="701">
        <v>7.0528967254408048</v>
      </c>
      <c r="R24" s="702"/>
      <c r="S24" s="699">
        <v>-0.35142939768730663</v>
      </c>
    </row>
    <row r="25" spans="1:20" x14ac:dyDescent="0.2">
      <c r="B25" s="43" t="s">
        <v>170</v>
      </c>
      <c r="C25" s="170">
        <v>25</v>
      </c>
      <c r="D25" s="170">
        <v>230</v>
      </c>
      <c r="E25" s="701">
        <v>10.869565217391305</v>
      </c>
      <c r="F25" s="170"/>
      <c r="G25" s="170">
        <v>16</v>
      </c>
      <c r="H25" s="170">
        <v>222.79999999999995</v>
      </c>
      <c r="I25" s="701">
        <v>7.1813285457809712</v>
      </c>
      <c r="J25" s="170"/>
      <c r="K25" s="170">
        <v>20</v>
      </c>
      <c r="L25" s="170">
        <v>221.39999999999992</v>
      </c>
      <c r="M25" s="701">
        <v>9.0334236675700126</v>
      </c>
      <c r="N25" s="170"/>
      <c r="O25" s="170">
        <v>20</v>
      </c>
      <c r="P25" s="170">
        <v>200.60000000000002</v>
      </c>
      <c r="Q25" s="701">
        <v>9.970089730807576</v>
      </c>
      <c r="R25" s="702"/>
      <c r="S25" s="699">
        <v>0.93666606323756341</v>
      </c>
    </row>
    <row r="26" spans="1:20" x14ac:dyDescent="0.2">
      <c r="B26" s="43" t="s">
        <v>13</v>
      </c>
      <c r="C26" s="170">
        <v>19</v>
      </c>
      <c r="D26" s="170">
        <v>393.99999999999989</v>
      </c>
      <c r="E26" s="701">
        <v>4.8223350253807116</v>
      </c>
      <c r="F26" s="170"/>
      <c r="G26" s="170">
        <v>36</v>
      </c>
      <c r="H26" s="170">
        <v>471.5999999999998</v>
      </c>
      <c r="I26" s="701">
        <v>7.6335877862595449</v>
      </c>
      <c r="J26" s="170"/>
      <c r="K26" s="170">
        <v>56</v>
      </c>
      <c r="L26" s="170">
        <v>523.99999999999977</v>
      </c>
      <c r="M26" s="701">
        <v>10.687022900763363</v>
      </c>
      <c r="N26" s="170"/>
      <c r="O26" s="170">
        <v>53</v>
      </c>
      <c r="P26" s="170">
        <v>512.99999999999977</v>
      </c>
      <c r="Q26" s="701">
        <v>10.331384015594548</v>
      </c>
      <c r="R26" s="702"/>
      <c r="S26" s="699">
        <v>-0.35563888516881548</v>
      </c>
    </row>
    <row r="27" spans="1:20" x14ac:dyDescent="0.2">
      <c r="A27" s="256" t="s">
        <v>14</v>
      </c>
      <c r="C27" s="503">
        <v>2413</v>
      </c>
      <c r="D27" s="503">
        <v>31015.600000000057</v>
      </c>
      <c r="E27" s="606">
        <v>7.7799558931634261</v>
      </c>
      <c r="F27" s="503"/>
      <c r="G27" s="503">
        <v>2402</v>
      </c>
      <c r="H27" s="503">
        <v>31762.400000000041</v>
      </c>
      <c r="I27" s="606">
        <v>7.5624008261340361</v>
      </c>
      <c r="J27" s="503"/>
      <c r="K27" s="503">
        <v>2628</v>
      </c>
      <c r="L27" s="503">
        <v>32273.000000000007</v>
      </c>
      <c r="M27" s="606">
        <v>8.1430297772131475</v>
      </c>
      <c r="N27" s="503"/>
      <c r="O27" s="503">
        <v>2390</v>
      </c>
      <c r="P27" s="503">
        <v>31090.600000000046</v>
      </c>
      <c r="Q27" s="606">
        <v>7.6872109254887215</v>
      </c>
      <c r="R27" s="695"/>
      <c r="S27" s="699">
        <v>-0.45581885172442593</v>
      </c>
    </row>
    <row r="28" spans="1:20" x14ac:dyDescent="0.2">
      <c r="A28" s="256" t="s">
        <v>15</v>
      </c>
      <c r="C28" s="503">
        <v>870</v>
      </c>
      <c r="D28" s="503">
        <v>10293.000000000005</v>
      </c>
      <c r="E28" s="606"/>
      <c r="F28" s="503"/>
      <c r="G28" s="503">
        <v>932</v>
      </c>
      <c r="H28" s="503">
        <v>11114.599999999991</v>
      </c>
      <c r="I28" s="606"/>
      <c r="J28" s="503"/>
      <c r="K28" s="503">
        <v>1080</v>
      </c>
      <c r="L28" s="503">
        <v>10323.600000000006</v>
      </c>
      <c r="M28" s="606"/>
      <c r="N28" s="503"/>
      <c r="O28" s="503">
        <v>1603</v>
      </c>
      <c r="P28" s="503">
        <v>12845.000000000013</v>
      </c>
      <c r="Q28" s="606"/>
      <c r="R28" s="695"/>
      <c r="S28" s="699">
        <v>2.0180971025568937</v>
      </c>
    </row>
    <row r="29" spans="1:20" x14ac:dyDescent="0.2">
      <c r="C29" s="503"/>
      <c r="D29" s="503"/>
      <c r="E29" s="606"/>
      <c r="F29" s="503"/>
      <c r="G29" s="503"/>
      <c r="H29" s="503"/>
      <c r="I29" s="606"/>
      <c r="J29" s="503"/>
      <c r="K29" s="503"/>
      <c r="L29" s="503"/>
      <c r="M29" s="606"/>
      <c r="N29" s="503"/>
      <c r="O29" s="503"/>
      <c r="P29" s="503"/>
      <c r="Q29" s="606"/>
      <c r="R29" s="695"/>
      <c r="S29" s="699"/>
    </row>
    <row r="30" spans="1:20" ht="15" x14ac:dyDescent="0.25">
      <c r="A30" s="246"/>
      <c r="B30" s="246" t="s">
        <v>88</v>
      </c>
      <c r="C30" s="532">
        <v>74.811812391430223</v>
      </c>
      <c r="D30" s="247"/>
      <c r="E30" s="532"/>
      <c r="F30" s="704"/>
      <c r="G30" s="532">
        <v>73.45485616633438</v>
      </c>
      <c r="H30" s="247"/>
      <c r="I30" s="532"/>
      <c r="J30" s="704"/>
      <c r="K30" s="532">
        <v>72.734158040898762</v>
      </c>
      <c r="L30" s="247"/>
      <c r="M30" s="532"/>
      <c r="N30" s="704"/>
      <c r="O30" s="532">
        <v>61.996206733048844</v>
      </c>
      <c r="P30" s="247"/>
      <c r="Q30" s="532"/>
      <c r="R30" s="704"/>
      <c r="S30" s="247"/>
      <c r="T30" s="704"/>
    </row>
    <row r="31" spans="1:20" ht="15" x14ac:dyDescent="0.2">
      <c r="A31" s="260"/>
      <c r="B31" s="260"/>
      <c r="C31" s="698"/>
      <c r="D31" s="698"/>
      <c r="E31" s="698"/>
      <c r="F31" s="169"/>
      <c r="G31" s="698"/>
      <c r="H31" s="698"/>
      <c r="I31" s="698"/>
      <c r="J31" s="169"/>
      <c r="K31" s="698"/>
      <c r="L31" s="698"/>
      <c r="M31" s="698"/>
      <c r="N31" s="169"/>
      <c r="O31" s="698"/>
      <c r="P31" s="698"/>
      <c r="Q31" s="698"/>
      <c r="R31" s="695"/>
      <c r="S31" s="213"/>
    </row>
    <row r="32" spans="1:20" ht="15" x14ac:dyDescent="0.25">
      <c r="A32" s="168" t="s">
        <v>16</v>
      </c>
      <c r="C32" s="169"/>
      <c r="D32" s="169"/>
      <c r="E32" s="169"/>
      <c r="F32" s="169"/>
      <c r="G32" s="169"/>
      <c r="H32" s="169"/>
      <c r="I32" s="169"/>
      <c r="J32" s="169"/>
      <c r="K32" s="169"/>
      <c r="L32" s="169"/>
      <c r="M32" s="169"/>
      <c r="N32" s="169"/>
      <c r="O32" s="169"/>
      <c r="P32" s="169"/>
      <c r="Q32" s="169"/>
      <c r="R32" s="695"/>
      <c r="S32" s="166"/>
    </row>
    <row r="33" spans="1:20" x14ac:dyDescent="0.2">
      <c r="A33" s="256" t="s">
        <v>17</v>
      </c>
      <c r="C33" s="503">
        <v>173</v>
      </c>
      <c r="D33" s="503">
        <v>1501.0000000000011</v>
      </c>
      <c r="E33" s="606" t="s">
        <v>18</v>
      </c>
      <c r="F33" s="503"/>
      <c r="G33" s="503">
        <v>187</v>
      </c>
      <c r="H33" s="503">
        <v>1838.0000000000014</v>
      </c>
      <c r="I33" s="606" t="s">
        <v>18</v>
      </c>
      <c r="J33" s="503"/>
      <c r="K33" s="503">
        <v>205</v>
      </c>
      <c r="L33" s="503">
        <v>2154.8000000000002</v>
      </c>
      <c r="M33" s="606" t="s">
        <v>18</v>
      </c>
      <c r="N33" s="503"/>
      <c r="O33" s="503">
        <v>172</v>
      </c>
      <c r="P33" s="503">
        <v>2326.0000000000045</v>
      </c>
      <c r="Q33" s="606" t="s">
        <v>18</v>
      </c>
      <c r="R33" s="695"/>
      <c r="S33" s="699" t="s">
        <v>18</v>
      </c>
    </row>
    <row r="34" spans="1:20" x14ac:dyDescent="0.2">
      <c r="A34" s="256" t="s">
        <v>19</v>
      </c>
      <c r="C34" s="503">
        <v>1511</v>
      </c>
      <c r="D34" s="503">
        <v>19733.200000000019</v>
      </c>
      <c r="E34" s="606" t="s">
        <v>18</v>
      </c>
      <c r="F34" s="503"/>
      <c r="G34" s="503">
        <v>1710</v>
      </c>
      <c r="H34" s="503">
        <v>22367.200000000026</v>
      </c>
      <c r="I34" s="606" t="s">
        <v>18</v>
      </c>
      <c r="J34" s="503"/>
      <c r="K34" s="503">
        <v>2132</v>
      </c>
      <c r="L34" s="503">
        <v>24667.599999999995</v>
      </c>
      <c r="M34" s="606" t="s">
        <v>18</v>
      </c>
      <c r="N34" s="503"/>
      <c r="O34" s="503">
        <v>1867</v>
      </c>
      <c r="P34" s="503">
        <v>23532.000000000062</v>
      </c>
      <c r="Q34" s="606" t="s">
        <v>18</v>
      </c>
      <c r="R34" s="695"/>
      <c r="S34" s="699" t="s">
        <v>18</v>
      </c>
    </row>
    <row r="35" spans="1:20" x14ac:dyDescent="0.2">
      <c r="A35" s="256" t="s">
        <v>15</v>
      </c>
      <c r="C35" s="503">
        <v>1770</v>
      </c>
      <c r="D35" s="503">
        <v>22362.200000000041</v>
      </c>
      <c r="E35" s="606"/>
      <c r="F35" s="503"/>
      <c r="G35" s="503">
        <v>1614</v>
      </c>
      <c r="H35" s="503">
        <v>21278.800000000039</v>
      </c>
      <c r="I35" s="606"/>
      <c r="J35" s="503"/>
      <c r="K35" s="503">
        <v>1624</v>
      </c>
      <c r="L35" s="503">
        <v>18619.000000000011</v>
      </c>
      <c r="M35" s="606"/>
      <c r="N35" s="503"/>
      <c r="O35" s="503">
        <v>2179</v>
      </c>
      <c r="P35" s="503">
        <v>20845.200000000008</v>
      </c>
      <c r="Q35" s="606"/>
      <c r="R35" s="695"/>
      <c r="S35" s="699" t="s">
        <v>18</v>
      </c>
    </row>
    <row r="36" spans="1:20" x14ac:dyDescent="0.2">
      <c r="C36" s="503"/>
      <c r="D36" s="503"/>
      <c r="E36" s="606"/>
      <c r="F36" s="503"/>
      <c r="G36" s="503"/>
      <c r="H36" s="503"/>
      <c r="I36" s="606"/>
      <c r="J36" s="503"/>
      <c r="K36" s="503"/>
      <c r="L36" s="503"/>
      <c r="M36" s="606"/>
      <c r="N36" s="503"/>
      <c r="O36" s="503"/>
      <c r="P36" s="503"/>
      <c r="Q36" s="606"/>
      <c r="R36" s="695"/>
      <c r="S36" s="699"/>
    </row>
    <row r="37" spans="1:20" ht="15" x14ac:dyDescent="0.25">
      <c r="A37" s="246"/>
      <c r="B37" s="246" t="s">
        <v>88</v>
      </c>
      <c r="C37" s="532">
        <v>48.755066589461492</v>
      </c>
      <c r="D37" s="247"/>
      <c r="E37" s="532"/>
      <c r="F37" s="704"/>
      <c r="G37" s="532">
        <v>54.030190828823699</v>
      </c>
      <c r="H37" s="247"/>
      <c r="I37" s="532"/>
      <c r="J37" s="704"/>
      <c r="K37" s="532">
        <v>59.000252461499628</v>
      </c>
      <c r="L37" s="247"/>
      <c r="M37" s="532"/>
      <c r="N37" s="704"/>
      <c r="O37" s="532">
        <v>48.340445708866767</v>
      </c>
      <c r="P37" s="247"/>
      <c r="Q37" s="532"/>
      <c r="R37" s="704"/>
      <c r="S37" s="247"/>
      <c r="T37" s="715"/>
    </row>
    <row r="38" spans="1:20" ht="15" x14ac:dyDescent="0.2">
      <c r="A38" s="260"/>
      <c r="B38" s="260"/>
      <c r="C38" s="213"/>
      <c r="D38" s="213"/>
      <c r="E38" s="213"/>
      <c r="F38" s="166"/>
      <c r="G38" s="213"/>
      <c r="H38" s="213"/>
      <c r="I38" s="213"/>
      <c r="J38" s="166"/>
      <c r="K38" s="213"/>
      <c r="L38" s="213"/>
      <c r="M38" s="213"/>
      <c r="N38" s="166"/>
      <c r="O38" s="213"/>
      <c r="P38" s="213"/>
      <c r="Q38" s="213"/>
      <c r="R38" s="695"/>
      <c r="S38" s="213"/>
    </row>
    <row r="39" spans="1:20" ht="15" x14ac:dyDescent="0.25">
      <c r="A39" s="34" t="s">
        <v>20</v>
      </c>
      <c r="B39" s="254"/>
      <c r="C39" s="166"/>
      <c r="D39" s="166"/>
      <c r="E39" s="166"/>
      <c r="F39" s="166"/>
      <c r="G39" s="166"/>
      <c r="H39" s="166"/>
      <c r="I39" s="166"/>
      <c r="J39" s="166"/>
      <c r="K39" s="166"/>
      <c r="L39" s="166"/>
      <c r="M39" s="166"/>
      <c r="N39" s="166"/>
      <c r="O39" s="166"/>
      <c r="P39" s="166"/>
      <c r="Q39" s="166"/>
      <c r="R39" s="695"/>
      <c r="S39" s="166"/>
    </row>
    <row r="40" spans="1:20" ht="15" x14ac:dyDescent="0.2">
      <c r="A40" s="256" t="s">
        <v>21</v>
      </c>
      <c r="B40" s="254"/>
      <c r="C40" s="503">
        <v>63</v>
      </c>
      <c r="D40" s="503">
        <v>535.20000000000005</v>
      </c>
      <c r="E40" s="606" t="s">
        <v>18</v>
      </c>
      <c r="F40" s="166"/>
      <c r="G40" s="503">
        <v>82</v>
      </c>
      <c r="H40" s="503">
        <v>876.39999999999964</v>
      </c>
      <c r="I40" s="606" t="s">
        <v>18</v>
      </c>
      <c r="J40" s="166"/>
      <c r="K40" s="503">
        <v>122</v>
      </c>
      <c r="L40" s="503">
        <v>1158</v>
      </c>
      <c r="M40" s="606" t="s">
        <v>18</v>
      </c>
      <c r="N40" s="166"/>
      <c r="O40" s="503">
        <v>96</v>
      </c>
      <c r="P40" s="503">
        <v>1191.1999999999998</v>
      </c>
      <c r="Q40" s="606" t="s">
        <v>18</v>
      </c>
      <c r="R40" s="695"/>
      <c r="S40" s="699" t="s">
        <v>18</v>
      </c>
    </row>
    <row r="41" spans="1:20" x14ac:dyDescent="0.2">
      <c r="B41" s="35" t="s">
        <v>22</v>
      </c>
      <c r="C41" s="170"/>
      <c r="D41" s="170"/>
      <c r="E41" s="701"/>
      <c r="F41" s="171"/>
      <c r="G41" s="170"/>
      <c r="H41" s="170"/>
      <c r="I41" s="701"/>
      <c r="J41" s="171"/>
      <c r="K41" s="170"/>
      <c r="L41" s="170"/>
      <c r="M41" s="701"/>
      <c r="N41" s="171"/>
      <c r="O41" s="170"/>
      <c r="P41" s="170"/>
      <c r="Q41" s="701"/>
      <c r="R41" s="702"/>
      <c r="S41" s="703"/>
    </row>
    <row r="42" spans="1:20" x14ac:dyDescent="0.2">
      <c r="B42" s="43" t="s">
        <v>23</v>
      </c>
      <c r="C42" s="503">
        <v>14</v>
      </c>
      <c r="D42" s="503">
        <v>119.60000000000005</v>
      </c>
      <c r="E42" s="606" t="s">
        <v>18</v>
      </c>
      <c r="F42" s="171"/>
      <c r="G42" s="503">
        <v>19</v>
      </c>
      <c r="H42" s="503">
        <v>217.99999999999989</v>
      </c>
      <c r="I42" s="606" t="s">
        <v>18</v>
      </c>
      <c r="J42" s="171"/>
      <c r="K42" s="503">
        <v>44</v>
      </c>
      <c r="L42" s="503">
        <v>309.40000000000003</v>
      </c>
      <c r="M42" s="606" t="s">
        <v>18</v>
      </c>
      <c r="N42" s="171"/>
      <c r="O42" s="503">
        <v>27</v>
      </c>
      <c r="P42" s="503">
        <v>326.39999999999998</v>
      </c>
      <c r="Q42" s="606" t="s">
        <v>18</v>
      </c>
      <c r="R42" s="702"/>
      <c r="S42" s="699" t="s">
        <v>18</v>
      </c>
    </row>
    <row r="43" spans="1:20" x14ac:dyDescent="0.2">
      <c r="B43" s="43" t="s">
        <v>24</v>
      </c>
      <c r="C43" s="503" t="s">
        <v>36</v>
      </c>
      <c r="D43" s="503">
        <v>17.199999999999996</v>
      </c>
      <c r="E43" s="606" t="s">
        <v>36</v>
      </c>
      <c r="F43" s="171"/>
      <c r="G43" s="170">
        <v>3</v>
      </c>
      <c r="H43" s="170">
        <v>28.200000000000003</v>
      </c>
      <c r="I43" s="606" t="s">
        <v>18</v>
      </c>
      <c r="J43" s="171"/>
      <c r="K43" s="170">
        <v>5</v>
      </c>
      <c r="L43" s="170">
        <v>31.199999999999996</v>
      </c>
      <c r="M43" s="606" t="s">
        <v>18</v>
      </c>
      <c r="N43" s="171"/>
      <c r="O43" s="170">
        <v>5</v>
      </c>
      <c r="P43" s="170">
        <v>34</v>
      </c>
      <c r="Q43" s="606" t="s">
        <v>18</v>
      </c>
      <c r="R43" s="702"/>
      <c r="S43" s="699" t="s">
        <v>18</v>
      </c>
    </row>
    <row r="44" spans="1:20" x14ac:dyDescent="0.2">
      <c r="B44" s="43" t="s">
        <v>25</v>
      </c>
      <c r="C44" s="503" t="s">
        <v>36</v>
      </c>
      <c r="D44" s="503">
        <v>40.599999999999994</v>
      </c>
      <c r="E44" s="606" t="s">
        <v>18</v>
      </c>
      <c r="F44" s="171"/>
      <c r="G44" s="170">
        <v>7</v>
      </c>
      <c r="H44" s="170">
        <v>61.6</v>
      </c>
      <c r="I44" s="606" t="s">
        <v>18</v>
      </c>
      <c r="J44" s="171"/>
      <c r="K44" s="170">
        <v>5</v>
      </c>
      <c r="L44" s="170">
        <v>78.200000000000017</v>
      </c>
      <c r="M44" s="606" t="s">
        <v>18</v>
      </c>
      <c r="N44" s="171"/>
      <c r="O44" s="170">
        <v>8</v>
      </c>
      <c r="P44" s="170">
        <v>82.8</v>
      </c>
      <c r="Q44" s="606" t="s">
        <v>18</v>
      </c>
      <c r="R44" s="702"/>
      <c r="S44" s="699" t="s">
        <v>18</v>
      </c>
    </row>
    <row r="45" spans="1:20" x14ac:dyDescent="0.2">
      <c r="B45" s="43" t="s">
        <v>26</v>
      </c>
      <c r="C45" s="503">
        <v>9</v>
      </c>
      <c r="D45" s="503">
        <v>59.000000000000014</v>
      </c>
      <c r="E45" s="606" t="s">
        <v>18</v>
      </c>
      <c r="F45" s="171"/>
      <c r="G45" s="170">
        <v>9</v>
      </c>
      <c r="H45" s="170">
        <v>100.39999999999998</v>
      </c>
      <c r="I45" s="606" t="s">
        <v>18</v>
      </c>
      <c r="J45" s="171"/>
      <c r="K45" s="170">
        <v>15</v>
      </c>
      <c r="L45" s="170">
        <v>125.00000000000001</v>
      </c>
      <c r="M45" s="606" t="s">
        <v>18</v>
      </c>
      <c r="N45" s="171"/>
      <c r="O45" s="170">
        <v>6</v>
      </c>
      <c r="P45" s="170">
        <v>122</v>
      </c>
      <c r="Q45" s="606" t="s">
        <v>18</v>
      </c>
      <c r="R45" s="702"/>
      <c r="S45" s="699" t="s">
        <v>18</v>
      </c>
    </row>
    <row r="46" spans="1:20" x14ac:dyDescent="0.2">
      <c r="B46" s="43" t="s">
        <v>27</v>
      </c>
      <c r="C46" s="503">
        <v>7</v>
      </c>
      <c r="D46" s="503">
        <v>55.399999999999991</v>
      </c>
      <c r="E46" s="606" t="s">
        <v>18</v>
      </c>
      <c r="F46" s="171"/>
      <c r="G46" s="170">
        <v>11</v>
      </c>
      <c r="H46" s="170">
        <v>97.8</v>
      </c>
      <c r="I46" s="606" t="s">
        <v>18</v>
      </c>
      <c r="J46" s="171"/>
      <c r="K46" s="170">
        <v>13</v>
      </c>
      <c r="L46" s="170">
        <v>132.00000000000003</v>
      </c>
      <c r="M46" s="606" t="s">
        <v>18</v>
      </c>
      <c r="N46" s="171"/>
      <c r="O46" s="170">
        <v>9</v>
      </c>
      <c r="P46" s="170">
        <v>134</v>
      </c>
      <c r="Q46" s="606" t="s">
        <v>18</v>
      </c>
      <c r="R46" s="702"/>
      <c r="S46" s="699" t="s">
        <v>18</v>
      </c>
    </row>
    <row r="47" spans="1:20" x14ac:dyDescent="0.2">
      <c r="B47" s="43" t="s">
        <v>28</v>
      </c>
      <c r="C47" s="503">
        <v>26</v>
      </c>
      <c r="D47" s="503">
        <v>243.4</v>
      </c>
      <c r="E47" s="606" t="s">
        <v>18</v>
      </c>
      <c r="F47" s="171"/>
      <c r="G47" s="170">
        <v>33</v>
      </c>
      <c r="H47" s="170">
        <v>370.39999999999969</v>
      </c>
      <c r="I47" s="606" t="s">
        <v>18</v>
      </c>
      <c r="J47" s="171"/>
      <c r="K47" s="170">
        <v>40</v>
      </c>
      <c r="L47" s="170">
        <v>482.20000000000005</v>
      </c>
      <c r="M47" s="606" t="s">
        <v>18</v>
      </c>
      <c r="N47" s="171"/>
      <c r="O47" s="170">
        <v>41</v>
      </c>
      <c r="P47" s="170">
        <v>491.99999999999977</v>
      </c>
      <c r="Q47" s="606" t="s">
        <v>18</v>
      </c>
      <c r="R47" s="702"/>
      <c r="S47" s="699" t="s">
        <v>18</v>
      </c>
    </row>
    <row r="48" spans="1:20" ht="15" x14ac:dyDescent="0.2">
      <c r="A48" s="256" t="s">
        <v>29</v>
      </c>
      <c r="B48" s="254"/>
      <c r="C48" s="503">
        <v>347</v>
      </c>
      <c r="D48" s="503">
        <v>3846.9999999999991</v>
      </c>
      <c r="E48" s="606" t="s">
        <v>18</v>
      </c>
      <c r="F48" s="166"/>
      <c r="G48" s="503">
        <v>405</v>
      </c>
      <c r="H48" s="503">
        <v>5925.9999999999982</v>
      </c>
      <c r="I48" s="606" t="s">
        <v>18</v>
      </c>
      <c r="J48" s="166"/>
      <c r="K48" s="503">
        <v>646</v>
      </c>
      <c r="L48" s="503">
        <v>7669.7999999999938</v>
      </c>
      <c r="M48" s="606" t="s">
        <v>18</v>
      </c>
      <c r="N48" s="166"/>
      <c r="O48" s="503">
        <v>666</v>
      </c>
      <c r="P48" s="503">
        <v>7867.3999999999805</v>
      </c>
      <c r="Q48" s="606" t="s">
        <v>18</v>
      </c>
      <c r="R48" s="695"/>
      <c r="S48" s="699" t="s">
        <v>18</v>
      </c>
    </row>
    <row r="49" spans="1:20" ht="15" x14ac:dyDescent="0.2">
      <c r="A49" s="256" t="s">
        <v>30</v>
      </c>
      <c r="B49" s="254"/>
      <c r="C49" s="503">
        <v>242</v>
      </c>
      <c r="D49" s="503">
        <v>2343.6000000000045</v>
      </c>
      <c r="E49" s="606" t="s">
        <v>18</v>
      </c>
      <c r="F49" s="166"/>
      <c r="G49" s="503">
        <v>368</v>
      </c>
      <c r="H49" s="503">
        <v>4408.6000000000058</v>
      </c>
      <c r="I49" s="606" t="s">
        <v>18</v>
      </c>
      <c r="J49" s="166"/>
      <c r="K49" s="503">
        <v>679</v>
      </c>
      <c r="L49" s="503">
        <v>6069.1999999999989</v>
      </c>
      <c r="M49" s="606" t="s">
        <v>18</v>
      </c>
      <c r="N49" s="166"/>
      <c r="O49" s="503">
        <v>588</v>
      </c>
      <c r="P49" s="503">
        <v>6360.99999999999</v>
      </c>
      <c r="Q49" s="606" t="s">
        <v>18</v>
      </c>
      <c r="R49" s="695"/>
      <c r="S49" s="699" t="s">
        <v>18</v>
      </c>
    </row>
    <row r="50" spans="1:20" ht="15" x14ac:dyDescent="0.2">
      <c r="A50" s="256" t="s">
        <v>31</v>
      </c>
      <c r="B50" s="254"/>
      <c r="C50" s="503">
        <v>2802</v>
      </c>
      <c r="D50" s="503">
        <v>36870.600000000013</v>
      </c>
      <c r="E50" s="606"/>
      <c r="F50" s="166"/>
      <c r="G50" s="503">
        <v>2656</v>
      </c>
      <c r="H50" s="503">
        <v>34273.000000000036</v>
      </c>
      <c r="I50" s="606"/>
      <c r="J50" s="166"/>
      <c r="K50" s="503">
        <v>2514</v>
      </c>
      <c r="L50" s="503">
        <v>30544.400000000009</v>
      </c>
      <c r="M50" s="606"/>
      <c r="N50" s="166"/>
      <c r="O50" s="503">
        <v>2868</v>
      </c>
      <c r="P50" s="503">
        <v>31283.60000000002</v>
      </c>
      <c r="Q50" s="606"/>
      <c r="R50" s="695"/>
      <c r="S50" s="699" t="s">
        <v>18</v>
      </c>
    </row>
    <row r="51" spans="1:20" ht="15" x14ac:dyDescent="0.2">
      <c r="B51" s="254"/>
      <c r="C51" s="503"/>
      <c r="D51" s="503"/>
      <c r="E51" s="606"/>
      <c r="F51" s="166"/>
      <c r="G51" s="503"/>
      <c r="H51" s="503"/>
      <c r="I51" s="606"/>
      <c r="J51" s="166"/>
      <c r="K51" s="503"/>
      <c r="L51" s="503"/>
      <c r="M51" s="606"/>
      <c r="N51" s="166"/>
      <c r="O51" s="503"/>
      <c r="P51" s="503"/>
      <c r="Q51" s="606"/>
      <c r="R51" s="695"/>
      <c r="S51" s="699"/>
    </row>
    <row r="52" spans="1:20" ht="15" x14ac:dyDescent="0.25">
      <c r="A52" s="246"/>
      <c r="B52" s="246" t="s">
        <v>88</v>
      </c>
      <c r="C52" s="532">
        <v>18.87666473653735</v>
      </c>
      <c r="D52" s="247"/>
      <c r="E52" s="532"/>
      <c r="F52" s="704"/>
      <c r="G52" s="532">
        <v>24.352036456849902</v>
      </c>
      <c r="H52" s="247"/>
      <c r="I52" s="532"/>
      <c r="J52" s="704"/>
      <c r="K52" s="532">
        <v>36.531178995203227</v>
      </c>
      <c r="L52" s="247"/>
      <c r="M52" s="532"/>
      <c r="N52" s="704"/>
      <c r="O52" s="532">
        <v>32.005689900426738</v>
      </c>
      <c r="P52" s="247"/>
      <c r="Q52" s="532"/>
      <c r="R52" s="704"/>
      <c r="S52" s="247"/>
      <c r="T52" s="715"/>
    </row>
    <row r="53" spans="1:20" ht="15" x14ac:dyDescent="0.2">
      <c r="A53" s="260"/>
      <c r="B53" s="260"/>
      <c r="C53" s="213"/>
      <c r="D53" s="213"/>
      <c r="E53" s="213"/>
      <c r="F53" s="166"/>
      <c r="G53" s="213"/>
      <c r="H53" s="213"/>
      <c r="I53" s="213"/>
      <c r="J53" s="166"/>
      <c r="K53" s="213"/>
      <c r="L53" s="213"/>
      <c r="M53" s="213"/>
      <c r="N53" s="166"/>
      <c r="O53" s="213"/>
      <c r="P53" s="213"/>
      <c r="Q53" s="213"/>
      <c r="R53" s="695"/>
      <c r="S53" s="213"/>
    </row>
    <row r="54" spans="1:20" ht="15" x14ac:dyDescent="0.25">
      <c r="A54" s="34" t="s">
        <v>32</v>
      </c>
      <c r="B54" s="254"/>
      <c r="C54" s="166"/>
      <c r="D54" s="166"/>
      <c r="E54" s="166"/>
      <c r="F54" s="166"/>
      <c r="G54" s="166"/>
      <c r="H54" s="166"/>
      <c r="I54" s="166"/>
      <c r="J54" s="166"/>
      <c r="K54" s="166"/>
      <c r="L54" s="166"/>
      <c r="M54" s="166"/>
      <c r="N54" s="166"/>
      <c r="O54" s="166"/>
      <c r="P54" s="166"/>
      <c r="Q54" s="166"/>
      <c r="R54" s="695"/>
      <c r="S54" s="166"/>
    </row>
    <row r="55" spans="1:20" ht="15" x14ac:dyDescent="0.2">
      <c r="A55" s="263" t="s">
        <v>33</v>
      </c>
      <c r="B55" s="254"/>
      <c r="C55" s="503">
        <v>44</v>
      </c>
      <c r="D55" s="503">
        <v>43596.399999999972</v>
      </c>
      <c r="E55" s="606" t="s">
        <v>18</v>
      </c>
      <c r="F55" s="166"/>
      <c r="G55" s="503">
        <v>46</v>
      </c>
      <c r="H55" s="503">
        <v>45484.000000000051</v>
      </c>
      <c r="I55" s="606" t="s">
        <v>18</v>
      </c>
      <c r="J55" s="166"/>
      <c r="K55" s="503">
        <v>99</v>
      </c>
      <c r="L55" s="503">
        <v>45441.400000000031</v>
      </c>
      <c r="M55" s="606" t="s">
        <v>18</v>
      </c>
      <c r="N55" s="166"/>
      <c r="O55" s="503">
        <v>79</v>
      </c>
      <c r="P55" s="503">
        <v>46703.20000000007</v>
      </c>
      <c r="Q55" s="606" t="s">
        <v>18</v>
      </c>
      <c r="R55" s="695"/>
      <c r="S55" s="699" t="s">
        <v>18</v>
      </c>
    </row>
    <row r="56" spans="1:20" x14ac:dyDescent="0.2">
      <c r="A56" s="254"/>
      <c r="B56" s="35" t="s">
        <v>10</v>
      </c>
      <c r="C56" s="170"/>
      <c r="D56" s="170"/>
      <c r="E56" s="701"/>
      <c r="F56" s="171"/>
      <c r="G56" s="170"/>
      <c r="H56" s="170"/>
      <c r="I56" s="701"/>
      <c r="J56" s="171"/>
      <c r="K56" s="170"/>
      <c r="L56" s="170"/>
      <c r="M56" s="701"/>
      <c r="N56" s="171"/>
      <c r="O56" s="170"/>
      <c r="P56" s="170"/>
      <c r="Q56" s="701"/>
      <c r="R56" s="702"/>
      <c r="S56" s="703"/>
    </row>
    <row r="57" spans="1:20" x14ac:dyDescent="0.2">
      <c r="B57" s="35" t="s">
        <v>34</v>
      </c>
      <c r="C57" s="503">
        <v>38</v>
      </c>
      <c r="D57" s="503">
        <v>304.79999999999967</v>
      </c>
      <c r="E57" s="606" t="s">
        <v>18</v>
      </c>
      <c r="F57" s="171"/>
      <c r="G57" s="170">
        <v>35</v>
      </c>
      <c r="H57" s="170">
        <v>496.79999999999995</v>
      </c>
      <c r="I57" s="606" t="s">
        <v>18</v>
      </c>
      <c r="J57" s="171"/>
      <c r="K57" s="170">
        <v>76</v>
      </c>
      <c r="L57" s="170">
        <v>632.00000000000057</v>
      </c>
      <c r="M57" s="606" t="s">
        <v>18</v>
      </c>
      <c r="N57" s="171"/>
      <c r="O57" s="170">
        <v>58</v>
      </c>
      <c r="P57" s="170">
        <v>660.40000000000032</v>
      </c>
      <c r="Q57" s="606" t="s">
        <v>18</v>
      </c>
      <c r="R57" s="702"/>
      <c r="S57" s="699" t="s">
        <v>18</v>
      </c>
    </row>
    <row r="58" spans="1:20" x14ac:dyDescent="0.2">
      <c r="B58" s="35" t="s">
        <v>35</v>
      </c>
      <c r="C58" s="503">
        <v>3</v>
      </c>
      <c r="D58" s="503">
        <v>67.2</v>
      </c>
      <c r="E58" s="606">
        <v>4.4642857142857144</v>
      </c>
      <c r="F58" s="171"/>
      <c r="G58" s="170">
        <v>8</v>
      </c>
      <c r="H58" s="170">
        <v>136</v>
      </c>
      <c r="I58" s="606" t="s">
        <v>18</v>
      </c>
      <c r="J58" s="171"/>
      <c r="K58" s="170">
        <v>16</v>
      </c>
      <c r="L58" s="170">
        <v>170.79999999999998</v>
      </c>
      <c r="M58" s="606" t="s">
        <v>18</v>
      </c>
      <c r="N58" s="171"/>
      <c r="O58" s="170">
        <v>15</v>
      </c>
      <c r="P58" s="170">
        <v>174.59999999999997</v>
      </c>
      <c r="Q58" s="606" t="s">
        <v>18</v>
      </c>
      <c r="R58" s="702"/>
      <c r="S58" s="699" t="s">
        <v>18</v>
      </c>
    </row>
    <row r="59" spans="1:20" x14ac:dyDescent="0.2">
      <c r="B59" s="43" t="s">
        <v>28</v>
      </c>
      <c r="C59" s="503">
        <v>3</v>
      </c>
      <c r="D59" s="503">
        <v>12.599999999999998</v>
      </c>
      <c r="E59" s="606" t="s">
        <v>18</v>
      </c>
      <c r="F59" s="171"/>
      <c r="G59" s="170">
        <v>3</v>
      </c>
      <c r="H59" s="170">
        <v>42.600000000000009</v>
      </c>
      <c r="I59" s="606" t="s">
        <v>18</v>
      </c>
      <c r="J59" s="171"/>
      <c r="K59" s="170">
        <v>7</v>
      </c>
      <c r="L59" s="170">
        <v>54.800000000000004</v>
      </c>
      <c r="M59" s="606" t="s">
        <v>18</v>
      </c>
      <c r="N59" s="171"/>
      <c r="O59" s="170">
        <v>6</v>
      </c>
      <c r="P59" s="170">
        <v>52.200000000000017</v>
      </c>
      <c r="Q59" s="606" t="s">
        <v>18</v>
      </c>
      <c r="R59" s="702"/>
      <c r="S59" s="699" t="s">
        <v>18</v>
      </c>
    </row>
    <row r="60" spans="1:20" ht="15" x14ac:dyDescent="0.2">
      <c r="A60" s="254" t="s">
        <v>37</v>
      </c>
      <c r="B60" s="254"/>
      <c r="C60" s="503">
        <v>598</v>
      </c>
      <c r="D60" s="503">
        <v>6193.599999999984</v>
      </c>
      <c r="E60" s="606" t="s">
        <v>18</v>
      </c>
      <c r="F60" s="166"/>
      <c r="G60" s="503">
        <v>786</v>
      </c>
      <c r="H60" s="503">
        <v>10391.599999999988</v>
      </c>
      <c r="I60" s="606" t="s">
        <v>18</v>
      </c>
      <c r="J60" s="166"/>
      <c r="K60" s="503">
        <v>1342</v>
      </c>
      <c r="L60" s="503">
        <v>13921.40000000002</v>
      </c>
      <c r="M60" s="606" t="s">
        <v>18</v>
      </c>
      <c r="N60" s="166"/>
      <c r="O60" s="503">
        <v>1246</v>
      </c>
      <c r="P60" s="503">
        <v>14442.600000000031</v>
      </c>
      <c r="Q60" s="606" t="s">
        <v>18</v>
      </c>
      <c r="R60" s="695"/>
      <c r="S60" s="699" t="s">
        <v>18</v>
      </c>
    </row>
    <row r="61" spans="1:20" ht="15" x14ac:dyDescent="0.2">
      <c r="A61" s="256" t="s">
        <v>31</v>
      </c>
      <c r="C61" s="503">
        <v>2812</v>
      </c>
      <c r="D61" s="503">
        <v>37018.19999999999</v>
      </c>
      <c r="E61" s="606"/>
      <c r="F61" s="166"/>
      <c r="G61" s="503">
        <v>2679</v>
      </c>
      <c r="H61" s="503">
        <v>34417.000000000065</v>
      </c>
      <c r="I61" s="606"/>
      <c r="J61" s="166"/>
      <c r="K61" s="503">
        <v>2520</v>
      </c>
      <c r="L61" s="503">
        <v>30662.400000000012</v>
      </c>
      <c r="M61" s="606"/>
      <c r="N61" s="166"/>
      <c r="O61" s="503">
        <v>2893</v>
      </c>
      <c r="P61" s="503">
        <v>31373.400000000034</v>
      </c>
      <c r="Q61" s="606"/>
      <c r="R61" s="695"/>
      <c r="S61" s="699" t="s">
        <v>18</v>
      </c>
    </row>
    <row r="62" spans="1:20" ht="15" x14ac:dyDescent="0.2">
      <c r="C62" s="503"/>
      <c r="D62" s="503"/>
      <c r="E62" s="606"/>
      <c r="F62" s="166"/>
      <c r="G62" s="503"/>
      <c r="H62" s="503"/>
      <c r="I62" s="606"/>
      <c r="J62" s="166"/>
      <c r="K62" s="503"/>
      <c r="L62" s="503"/>
      <c r="M62" s="606"/>
      <c r="N62" s="166"/>
      <c r="O62" s="503"/>
      <c r="P62" s="503"/>
      <c r="Q62" s="606"/>
      <c r="R62" s="695"/>
      <c r="S62" s="699"/>
    </row>
    <row r="63" spans="1:20" ht="15" x14ac:dyDescent="0.25">
      <c r="A63" s="246"/>
      <c r="B63" s="246" t="s">
        <v>88</v>
      </c>
      <c r="C63" s="532">
        <v>18.587145338737699</v>
      </c>
      <c r="D63" s="247"/>
      <c r="E63" s="532"/>
      <c r="F63" s="704"/>
      <c r="G63" s="532">
        <v>23.696952435203645</v>
      </c>
      <c r="H63" s="247"/>
      <c r="I63" s="532"/>
      <c r="J63" s="704"/>
      <c r="K63" s="532">
        <v>36.379702095430446</v>
      </c>
      <c r="L63" s="247"/>
      <c r="M63" s="532"/>
      <c r="N63" s="704"/>
      <c r="O63" s="532">
        <v>31.412991939307734</v>
      </c>
      <c r="P63" s="247"/>
      <c r="Q63" s="532"/>
      <c r="R63" s="704"/>
      <c r="S63" s="247"/>
      <c r="T63" s="715"/>
    </row>
    <row r="64" spans="1:20" ht="15" x14ac:dyDescent="0.2">
      <c r="A64" s="260"/>
      <c r="B64" s="260"/>
      <c r="C64" s="213"/>
      <c r="D64" s="213"/>
      <c r="E64" s="213"/>
      <c r="F64" s="213"/>
      <c r="G64" s="213"/>
      <c r="H64" s="213"/>
      <c r="I64" s="213"/>
      <c r="J64" s="213"/>
      <c r="K64" s="213"/>
      <c r="L64" s="213"/>
      <c r="M64" s="213"/>
      <c r="N64" s="213"/>
      <c r="O64" s="213"/>
      <c r="P64" s="213"/>
      <c r="Q64" s="213"/>
      <c r="R64" s="709"/>
      <c r="S64" s="213"/>
    </row>
    <row r="65" spans="1:33" ht="15" x14ac:dyDescent="0.2">
      <c r="B65" s="167"/>
      <c r="C65" s="531"/>
      <c r="D65" s="531"/>
      <c r="E65" s="531"/>
      <c r="F65" s="531"/>
      <c r="G65" s="531"/>
      <c r="H65" s="531"/>
      <c r="I65" s="531"/>
      <c r="J65" s="531"/>
      <c r="K65" s="531"/>
      <c r="L65" s="531"/>
      <c r="M65" s="531"/>
      <c r="N65" s="531"/>
      <c r="O65" s="531"/>
      <c r="P65" s="531"/>
      <c r="Q65" s="531"/>
      <c r="S65" s="801" t="s">
        <v>122</v>
      </c>
    </row>
    <row r="66" spans="1:33" ht="15" x14ac:dyDescent="0.25">
      <c r="A66" s="271" t="s">
        <v>71</v>
      </c>
      <c r="B66" s="256" t="s">
        <v>98</v>
      </c>
      <c r="M66" s="705"/>
      <c r="Q66" s="705"/>
      <c r="R66" s="706"/>
      <c r="S66" s="706"/>
      <c r="T66" s="706"/>
    </row>
    <row r="67" spans="1:33" x14ac:dyDescent="0.2">
      <c r="A67" s="271" t="s">
        <v>72</v>
      </c>
      <c r="B67" s="256" t="s">
        <v>267</v>
      </c>
      <c r="Q67" s="172"/>
      <c r="R67" s="173"/>
      <c r="S67" s="173"/>
      <c r="T67" s="173"/>
    </row>
    <row r="68" spans="1:33" x14ac:dyDescent="0.2">
      <c r="A68" s="516" t="s">
        <v>73</v>
      </c>
      <c r="B68" s="202" t="s">
        <v>318</v>
      </c>
      <c r="Q68" s="172"/>
      <c r="R68" s="173"/>
      <c r="S68" s="173"/>
      <c r="T68" s="173"/>
    </row>
    <row r="69" spans="1:33" x14ac:dyDescent="0.2">
      <c r="A69" s="1014" t="s">
        <v>75</v>
      </c>
      <c r="B69" s="256" t="s">
        <v>268</v>
      </c>
      <c r="Q69" s="172"/>
      <c r="R69" s="173"/>
      <c r="S69" s="173"/>
      <c r="T69" s="173"/>
    </row>
    <row r="70" spans="1:33" customFormat="1" x14ac:dyDescent="0.2">
      <c r="A70" s="1020" t="s">
        <v>76</v>
      </c>
      <c r="B70" s="958" t="s">
        <v>172</v>
      </c>
      <c r="C70" s="60"/>
      <c r="D70" s="60"/>
      <c r="E70" s="59"/>
      <c r="F70" s="60"/>
      <c r="G70" s="60"/>
      <c r="H70" s="59"/>
      <c r="I70" s="60"/>
      <c r="J70" s="60"/>
      <c r="K70" s="59"/>
      <c r="L70" s="60"/>
      <c r="M70" s="60"/>
      <c r="N70" s="256"/>
      <c r="O70" s="489"/>
      <c r="P70" s="515"/>
      <c r="Q70" s="256"/>
      <c r="R70" s="515"/>
      <c r="S70" s="515"/>
      <c r="T70" s="256"/>
      <c r="U70" s="515"/>
      <c r="V70" s="489"/>
      <c r="W70" s="515"/>
      <c r="X70" s="256"/>
      <c r="Y70" s="515"/>
      <c r="Z70" s="515"/>
      <c r="AA70" s="256"/>
      <c r="AB70" s="515"/>
      <c r="AC70" s="489"/>
      <c r="AD70" s="515"/>
      <c r="AE70" s="515"/>
      <c r="AF70" s="515"/>
      <c r="AG70" s="256"/>
    </row>
    <row r="71" spans="1:33" ht="15" x14ac:dyDescent="0.25">
      <c r="A71" s="706"/>
      <c r="Q71" s="705"/>
      <c r="R71" s="706"/>
      <c r="S71" s="706"/>
      <c r="T71" s="706"/>
    </row>
    <row r="72" spans="1:33" ht="15" x14ac:dyDescent="0.25">
      <c r="A72" s="706"/>
      <c r="B72" s="1069" t="s">
        <v>173</v>
      </c>
      <c r="C72" s="1069"/>
      <c r="D72" s="1069"/>
      <c r="E72" s="1069"/>
      <c r="F72" s="1069"/>
      <c r="G72" s="1069"/>
      <c r="H72" s="1069"/>
      <c r="I72" s="1069"/>
      <c r="J72" s="1069"/>
      <c r="K72" s="1069"/>
      <c r="L72" s="1069"/>
      <c r="M72" s="1069"/>
      <c r="N72" s="1069"/>
      <c r="O72" s="1069"/>
      <c r="P72" s="1069"/>
      <c r="Q72" s="705"/>
      <c r="R72" s="706"/>
      <c r="S72" s="706"/>
      <c r="T72" s="706"/>
    </row>
    <row r="73" spans="1:33" ht="15" x14ac:dyDescent="0.25">
      <c r="A73" s="706"/>
      <c r="B73" s="1081" t="s">
        <v>38</v>
      </c>
      <c r="C73" s="1081"/>
      <c r="D73" s="1081"/>
      <c r="E73" s="1081"/>
      <c r="F73" s="1081"/>
      <c r="G73" s="1081"/>
      <c r="H73" s="1081"/>
      <c r="I73" s="1081"/>
      <c r="J73" s="1081"/>
      <c r="K73" s="1081"/>
      <c r="L73" s="1081"/>
      <c r="M73" s="1081"/>
      <c r="N73" s="1081"/>
      <c r="O73" s="1081"/>
      <c r="P73" s="1081"/>
      <c r="Q73" s="705"/>
      <c r="R73" s="706"/>
      <c r="S73" s="706"/>
      <c r="T73" s="706"/>
    </row>
    <row r="74" spans="1:33" ht="15" x14ac:dyDescent="0.25">
      <c r="A74" s="706"/>
      <c r="B74" s="871" t="s">
        <v>74</v>
      </c>
      <c r="C74" s="871"/>
      <c r="D74" s="871"/>
      <c r="E74" s="871"/>
      <c r="F74" s="871"/>
      <c r="G74" s="871"/>
      <c r="H74" s="871"/>
      <c r="I74" s="871"/>
      <c r="J74" s="871"/>
      <c r="K74" s="871"/>
      <c r="L74" s="871"/>
      <c r="M74" s="871"/>
      <c r="N74" s="871"/>
      <c r="O74" s="871"/>
      <c r="P74" s="871"/>
      <c r="Q74" s="871"/>
      <c r="R74" s="276"/>
      <c r="S74" s="276"/>
      <c r="T74" s="276"/>
    </row>
    <row r="76" spans="1:33" ht="14.25" customHeight="1" x14ac:dyDescent="0.2">
      <c r="A76" s="1065" t="s">
        <v>147</v>
      </c>
      <c r="B76" s="1065"/>
      <c r="C76" s="1065"/>
      <c r="D76" s="1065"/>
      <c r="E76" s="1065"/>
      <c r="F76" s="1065"/>
      <c r="G76" s="1065"/>
      <c r="H76" s="1065"/>
      <c r="I76" s="1065"/>
      <c r="J76" s="1065"/>
      <c r="K76" s="1065"/>
      <c r="L76" s="1065"/>
      <c r="M76" s="1065"/>
      <c r="N76" s="1065"/>
      <c r="O76" s="1065"/>
      <c r="P76" s="1065"/>
      <c r="Q76" s="1065"/>
      <c r="R76" s="1065"/>
      <c r="S76" s="1065"/>
    </row>
    <row r="77" spans="1:33" x14ac:dyDescent="0.2">
      <c r="A77" s="1065"/>
      <c r="B77" s="1065"/>
      <c r="C77" s="1065"/>
      <c r="D77" s="1065"/>
      <c r="E77" s="1065"/>
      <c r="F77" s="1065"/>
      <c r="G77" s="1065"/>
      <c r="H77" s="1065"/>
      <c r="I77" s="1065"/>
      <c r="J77" s="1065"/>
      <c r="K77" s="1065"/>
      <c r="L77" s="1065"/>
      <c r="M77" s="1065"/>
      <c r="N77" s="1065"/>
      <c r="O77" s="1065"/>
      <c r="P77" s="1065"/>
      <c r="Q77" s="1065"/>
      <c r="R77" s="1065"/>
      <c r="S77" s="1065"/>
    </row>
    <row r="78" spans="1:33" x14ac:dyDescent="0.2">
      <c r="A78" s="1065"/>
      <c r="B78" s="1065"/>
      <c r="C78" s="1065"/>
      <c r="D78" s="1065"/>
      <c r="E78" s="1065"/>
      <c r="F78" s="1065"/>
      <c r="G78" s="1065"/>
      <c r="H78" s="1065"/>
      <c r="I78" s="1065"/>
      <c r="J78" s="1065"/>
      <c r="K78" s="1065"/>
      <c r="L78" s="1065"/>
      <c r="M78" s="1065"/>
      <c r="N78" s="1065"/>
      <c r="O78" s="1065"/>
      <c r="P78" s="1065"/>
      <c r="Q78" s="1065"/>
      <c r="R78" s="1065"/>
      <c r="S78" s="1065"/>
      <c r="T78" s="254"/>
    </row>
    <row r="79" spans="1:33" x14ac:dyDescent="0.2">
      <c r="T79" s="254"/>
    </row>
    <row r="80" spans="1:33" x14ac:dyDescent="0.2">
      <c r="T80" s="254"/>
    </row>
    <row r="81" spans="20:20" x14ac:dyDescent="0.2">
      <c r="T81" s="254"/>
    </row>
    <row r="82" spans="20:20" x14ac:dyDescent="0.2">
      <c r="T82" s="254"/>
    </row>
    <row r="83" spans="20:20" x14ac:dyDescent="0.2">
      <c r="T83" s="254"/>
    </row>
    <row r="84" spans="20:20" x14ac:dyDescent="0.2">
      <c r="T84" s="254"/>
    </row>
    <row r="85" spans="20:20" x14ac:dyDescent="0.2">
      <c r="T85" s="254"/>
    </row>
    <row r="86" spans="20:20" x14ac:dyDescent="0.2">
      <c r="T86" s="254"/>
    </row>
    <row r="87" spans="20:20" x14ac:dyDescent="0.2">
      <c r="T87" s="254"/>
    </row>
    <row r="88" spans="20:20" x14ac:dyDescent="0.2">
      <c r="T88" s="254"/>
    </row>
    <row r="89" spans="20:20" x14ac:dyDescent="0.2">
      <c r="T89" s="254"/>
    </row>
    <row r="90" spans="20:20" x14ac:dyDescent="0.2">
      <c r="T90" s="254"/>
    </row>
    <row r="91" spans="20:20" x14ac:dyDescent="0.2">
      <c r="T91" s="254"/>
    </row>
    <row r="92" spans="20:20" x14ac:dyDescent="0.2">
      <c r="T92" s="254"/>
    </row>
    <row r="93" spans="20:20" x14ac:dyDescent="0.2">
      <c r="T93" s="254"/>
    </row>
    <row r="94" spans="20:20" x14ac:dyDescent="0.2">
      <c r="T94" s="254"/>
    </row>
  </sheetData>
  <mergeCells count="3">
    <mergeCell ref="B72:P72"/>
    <mergeCell ref="B73:P73"/>
    <mergeCell ref="A76:S7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M96"/>
  <sheetViews>
    <sheetView showGridLines="0" zoomScale="75" zoomScaleNormal="75" workbookViewId="0"/>
  </sheetViews>
  <sheetFormatPr defaultRowHeight="14.25" x14ac:dyDescent="0.2"/>
  <cols>
    <col min="1" max="1" width="3.25" style="256" customWidth="1"/>
    <col min="2" max="2" width="25.75" style="256" customWidth="1"/>
    <col min="3" max="3" width="9.875" style="488" customWidth="1"/>
    <col min="4" max="4" width="9.375" style="256" bestFit="1" customWidth="1"/>
    <col min="5" max="5" width="12" style="256" customWidth="1"/>
    <col min="6" max="6" width="2.5" style="488" customWidth="1"/>
    <col min="7" max="7" width="9.875" style="488" customWidth="1"/>
    <col min="8" max="8" width="9.375" style="256" bestFit="1" customWidth="1"/>
    <col min="9" max="9" width="12" style="256" customWidth="1"/>
    <col min="10" max="10" width="2.5" style="488" customWidth="1"/>
    <col min="11" max="11" width="9.875" style="488" customWidth="1"/>
    <col min="12" max="12" width="9.375" style="256" bestFit="1" customWidth="1"/>
    <col min="13" max="13" width="12" style="256" customWidth="1"/>
    <col min="14" max="14" width="2.5" style="488" customWidth="1"/>
    <col min="15" max="15" width="9.875" style="488" customWidth="1"/>
    <col min="16" max="16" width="9.375" style="256" bestFit="1" customWidth="1"/>
    <col min="17" max="17" width="12" style="256" customWidth="1"/>
    <col min="18" max="18" width="2.5" style="488" customWidth="1"/>
    <col min="19" max="19" width="9.875" style="488" customWidth="1"/>
    <col min="20" max="20" width="9.375" style="256" bestFit="1" customWidth="1"/>
    <col min="21" max="21" width="12" style="256" customWidth="1"/>
    <col min="22" max="22" width="2.5" style="488" customWidth="1"/>
    <col min="23" max="23" width="9.875" style="488" customWidth="1"/>
    <col min="24" max="24" width="9.375" style="256" bestFit="1" customWidth="1"/>
    <col min="25" max="25" width="12" style="256" customWidth="1"/>
    <col min="26" max="26" width="2.5" style="488" customWidth="1"/>
    <col min="27" max="27" width="9.875" style="488" customWidth="1"/>
    <col min="28" max="28" width="9.375" style="256" bestFit="1" customWidth="1"/>
    <col min="29" max="29" width="12" style="256" customWidth="1"/>
    <col min="30" max="30" width="2.5" style="256" customWidth="1"/>
    <col min="31" max="31" width="9.875" style="488" customWidth="1"/>
    <col min="32" max="32" width="9.375" style="256" bestFit="1" customWidth="1"/>
    <col min="33" max="33" width="12" style="256" customWidth="1"/>
    <col min="34" max="34" width="11.375" style="1034" customWidth="1"/>
    <col min="35" max="35" width="9.875" style="488" customWidth="1"/>
    <col min="36" max="36" width="9.375" style="256" bestFit="1" customWidth="1"/>
    <col min="37" max="37" width="12" style="256" customWidth="1"/>
    <col min="38" max="38" width="2.5" style="488" customWidth="1"/>
    <col min="39" max="39" width="9.875" style="488" customWidth="1"/>
    <col min="40" max="40" width="9.375" style="256" bestFit="1" customWidth="1"/>
    <col min="41" max="41" width="12" style="256" customWidth="1"/>
    <col min="42" max="42" width="2.5" style="488" customWidth="1"/>
    <col min="43" max="43" width="9.875" style="488" customWidth="1"/>
    <col min="44" max="44" width="9.375" style="256" bestFit="1" customWidth="1"/>
    <col min="45" max="45" width="12" style="256" customWidth="1"/>
    <col min="46" max="46" width="2.5" style="488" customWidth="1"/>
    <col min="47" max="47" width="9.875" style="488" customWidth="1"/>
    <col min="48" max="48" width="9.375" style="256" bestFit="1" customWidth="1"/>
    <col min="49" max="49" width="12" style="256" customWidth="1"/>
    <col min="50" max="50" width="2.5" style="488" customWidth="1"/>
    <col min="51" max="51" width="9.875" style="488" customWidth="1"/>
    <col min="52" max="52" width="9.375" style="256" bestFit="1" customWidth="1"/>
    <col min="53" max="53" width="12" style="256" customWidth="1"/>
    <col min="54" max="54" width="2.5" style="488" customWidth="1"/>
    <col min="55" max="55" width="9.875" style="488" customWidth="1"/>
    <col min="56" max="56" width="9.375" style="256" bestFit="1" customWidth="1"/>
    <col min="57" max="57" width="12" style="256" customWidth="1"/>
    <col min="58" max="58" width="2.875" style="256" customWidth="1"/>
    <col min="61" max="61" width="12" customWidth="1"/>
    <col min="62" max="62" width="2.25" customWidth="1"/>
    <col min="65" max="65" width="10" customWidth="1"/>
  </cols>
  <sheetData>
    <row r="1" spans="1:65" ht="18.75" x14ac:dyDescent="0.25">
      <c r="A1" s="159" t="s">
        <v>290</v>
      </c>
    </row>
    <row r="2" spans="1:65" ht="15" x14ac:dyDescent="0.25">
      <c r="A2" s="693"/>
      <c r="B2" s="161"/>
      <c r="C2" s="707"/>
      <c r="D2" s="707"/>
      <c r="F2" s="161"/>
      <c r="G2" s="707"/>
      <c r="H2" s="707"/>
      <c r="J2" s="161"/>
      <c r="K2" s="707"/>
      <c r="L2" s="707"/>
      <c r="N2" s="161"/>
      <c r="O2" s="707"/>
      <c r="P2" s="707"/>
      <c r="R2" s="161"/>
      <c r="S2" s="707"/>
      <c r="T2" s="707"/>
      <c r="V2" s="161"/>
      <c r="W2" s="707"/>
      <c r="X2" s="707"/>
      <c r="Z2" s="161"/>
      <c r="AA2" s="707"/>
      <c r="AB2" s="707"/>
      <c r="AE2" s="707"/>
      <c r="AF2" s="707"/>
      <c r="AH2" s="1035"/>
      <c r="AI2" s="707"/>
      <c r="AJ2" s="707"/>
      <c r="AL2" s="161"/>
      <c r="AM2" s="707"/>
      <c r="AN2" s="707"/>
      <c r="AP2" s="161"/>
      <c r="AQ2" s="707"/>
      <c r="AR2" s="707"/>
      <c r="AT2" s="161"/>
      <c r="AU2" s="707"/>
      <c r="AV2" s="707"/>
      <c r="AX2" s="161"/>
      <c r="AY2" s="707"/>
      <c r="AZ2" s="707"/>
      <c r="BB2" s="161"/>
      <c r="BC2" s="707"/>
      <c r="BD2" s="707"/>
    </row>
    <row r="3" spans="1:65" ht="15" thickBot="1" x14ac:dyDescent="0.25">
      <c r="C3" s="256"/>
      <c r="G3" s="256"/>
      <c r="K3" s="256"/>
      <c r="O3" s="256"/>
      <c r="S3" s="256"/>
      <c r="W3" s="256"/>
      <c r="AB3" s="488"/>
      <c r="AE3" s="256"/>
      <c r="AI3" s="256"/>
      <c r="AM3" s="256"/>
      <c r="AQ3" s="256"/>
      <c r="AU3" s="256"/>
      <c r="AY3" s="256"/>
      <c r="BD3" s="488"/>
    </row>
    <row r="4" spans="1:65" ht="15" x14ac:dyDescent="0.25">
      <c r="A4" s="708"/>
      <c r="B4" s="708"/>
      <c r="C4" s="163" t="s">
        <v>116</v>
      </c>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254"/>
      <c r="AI4" s="163" t="s">
        <v>167</v>
      </c>
      <c r="AJ4" s="163"/>
      <c r="AK4" s="163"/>
      <c r="AL4" s="163"/>
      <c r="AM4" s="163"/>
      <c r="AN4" s="16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row>
    <row r="5" spans="1:65" ht="17.25" x14ac:dyDescent="0.25">
      <c r="A5" s="254"/>
      <c r="B5" s="254"/>
      <c r="C5" s="524" t="s">
        <v>49</v>
      </c>
      <c r="D5" s="524"/>
      <c r="E5" s="524"/>
      <c r="F5" s="524"/>
      <c r="G5" s="524" t="s">
        <v>59</v>
      </c>
      <c r="H5" s="524"/>
      <c r="I5" s="524"/>
      <c r="J5" s="524"/>
      <c r="K5" s="524" t="s">
        <v>60</v>
      </c>
      <c r="L5" s="524"/>
      <c r="M5" s="524"/>
      <c r="N5" s="524"/>
      <c r="O5" s="524" t="s">
        <v>80</v>
      </c>
      <c r="P5" s="524"/>
      <c r="Q5" s="524"/>
      <c r="R5" s="524"/>
      <c r="S5" s="524" t="s">
        <v>46</v>
      </c>
      <c r="T5" s="524"/>
      <c r="U5" s="524"/>
      <c r="V5" s="524"/>
      <c r="W5" s="524" t="s">
        <v>68</v>
      </c>
      <c r="X5" s="524"/>
      <c r="Y5" s="524"/>
      <c r="Z5" s="524"/>
      <c r="AA5" s="524" t="s">
        <v>69</v>
      </c>
      <c r="AB5" s="524"/>
      <c r="AC5" s="524"/>
      <c r="AD5" s="524"/>
      <c r="AE5" s="524" t="s">
        <v>165</v>
      </c>
      <c r="AF5" s="524"/>
      <c r="AG5" s="524"/>
      <c r="AH5" s="254"/>
      <c r="AI5" s="524" t="s">
        <v>49</v>
      </c>
      <c r="AJ5" s="524"/>
      <c r="AK5" s="524"/>
      <c r="AL5" s="524"/>
      <c r="AM5" s="524" t="s">
        <v>59</v>
      </c>
      <c r="AN5" s="524"/>
      <c r="AO5" s="524"/>
      <c r="AP5" s="524"/>
      <c r="AQ5" s="524" t="s">
        <v>60</v>
      </c>
      <c r="AR5" s="524"/>
      <c r="AS5" s="524"/>
      <c r="AT5" s="524"/>
      <c r="AU5" s="524" t="s">
        <v>80</v>
      </c>
      <c r="AV5" s="524"/>
      <c r="AW5" s="524"/>
      <c r="AX5" s="524"/>
      <c r="AY5" s="524" t="s">
        <v>46</v>
      </c>
      <c r="AZ5" s="524"/>
      <c r="BA5" s="524"/>
      <c r="BB5" s="524"/>
      <c r="BC5" s="524" t="s">
        <v>68</v>
      </c>
      <c r="BD5" s="524"/>
      <c r="BE5" s="524"/>
      <c r="BF5" s="524"/>
      <c r="BG5" s="524" t="s">
        <v>69</v>
      </c>
      <c r="BH5" s="524"/>
      <c r="BI5" s="524"/>
      <c r="BJ5" s="524"/>
      <c r="BK5" s="524" t="s">
        <v>165</v>
      </c>
      <c r="BL5" s="524"/>
      <c r="BM5" s="524"/>
    </row>
    <row r="6" spans="1:65" ht="47.25" x14ac:dyDescent="0.2">
      <c r="A6" s="165"/>
      <c r="B6" s="165"/>
      <c r="C6" s="493" t="s">
        <v>97</v>
      </c>
      <c r="D6" s="493" t="s">
        <v>332</v>
      </c>
      <c r="E6" s="493" t="s">
        <v>265</v>
      </c>
      <c r="F6" s="166"/>
      <c r="G6" s="493" t="s">
        <v>97</v>
      </c>
      <c r="H6" s="493" t="s">
        <v>332</v>
      </c>
      <c r="I6" s="493" t="s">
        <v>265</v>
      </c>
      <c r="J6" s="166"/>
      <c r="K6" s="493" t="s">
        <v>97</v>
      </c>
      <c r="L6" s="493" t="s">
        <v>332</v>
      </c>
      <c r="M6" s="493" t="s">
        <v>265</v>
      </c>
      <c r="N6" s="166"/>
      <c r="O6" s="493" t="s">
        <v>97</v>
      </c>
      <c r="P6" s="493" t="s">
        <v>332</v>
      </c>
      <c r="Q6" s="493" t="s">
        <v>265</v>
      </c>
      <c r="R6" s="166"/>
      <c r="S6" s="493" t="s">
        <v>97</v>
      </c>
      <c r="T6" s="493" t="s">
        <v>332</v>
      </c>
      <c r="U6" s="493" t="s">
        <v>265</v>
      </c>
      <c r="V6" s="166"/>
      <c r="W6" s="493" t="s">
        <v>97</v>
      </c>
      <c r="X6" s="493" t="s">
        <v>332</v>
      </c>
      <c r="Y6" s="493" t="s">
        <v>265</v>
      </c>
      <c r="Z6" s="166"/>
      <c r="AA6" s="493" t="s">
        <v>97</v>
      </c>
      <c r="AB6" s="493" t="s">
        <v>332</v>
      </c>
      <c r="AC6" s="493" t="s">
        <v>265</v>
      </c>
      <c r="AD6" s="166"/>
      <c r="AE6" s="493" t="s">
        <v>97</v>
      </c>
      <c r="AF6" s="493" t="s">
        <v>332</v>
      </c>
      <c r="AG6" s="493" t="s">
        <v>265</v>
      </c>
      <c r="AH6" s="166"/>
      <c r="AI6" s="493" t="s">
        <v>97</v>
      </c>
      <c r="AJ6" s="493" t="s">
        <v>332</v>
      </c>
      <c r="AK6" s="493" t="s">
        <v>265</v>
      </c>
      <c r="AL6" s="166"/>
      <c r="AM6" s="493" t="s">
        <v>97</v>
      </c>
      <c r="AN6" s="493" t="s">
        <v>332</v>
      </c>
      <c r="AO6" s="493" t="s">
        <v>265</v>
      </c>
      <c r="AP6" s="166"/>
      <c r="AQ6" s="493" t="s">
        <v>97</v>
      </c>
      <c r="AR6" s="493" t="s">
        <v>332</v>
      </c>
      <c r="AS6" s="493" t="s">
        <v>265</v>
      </c>
      <c r="AT6" s="166"/>
      <c r="AU6" s="493" t="s">
        <v>97</v>
      </c>
      <c r="AV6" s="493" t="s">
        <v>332</v>
      </c>
      <c r="AW6" s="493" t="s">
        <v>265</v>
      </c>
      <c r="AX6" s="166"/>
      <c r="AY6" s="493" t="s">
        <v>97</v>
      </c>
      <c r="AZ6" s="493" t="s">
        <v>332</v>
      </c>
      <c r="BA6" s="493" t="s">
        <v>265</v>
      </c>
      <c r="BB6" s="166"/>
      <c r="BC6" s="493" t="s">
        <v>97</v>
      </c>
      <c r="BD6" s="493" t="s">
        <v>332</v>
      </c>
      <c r="BE6" s="493" t="s">
        <v>265</v>
      </c>
      <c r="BF6" s="166"/>
      <c r="BG6" s="493" t="s">
        <v>97</v>
      </c>
      <c r="BH6" s="493" t="s">
        <v>332</v>
      </c>
      <c r="BI6" s="493" t="s">
        <v>265</v>
      </c>
      <c r="BJ6" s="166"/>
      <c r="BK6" s="493" t="s">
        <v>97</v>
      </c>
      <c r="BL6" s="493" t="s">
        <v>332</v>
      </c>
      <c r="BM6" s="493" t="s">
        <v>265</v>
      </c>
    </row>
    <row r="7" spans="1:65" ht="15" x14ac:dyDescent="0.2">
      <c r="B7" s="167"/>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981"/>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row>
    <row r="8" spans="1:65" ht="15" x14ac:dyDescent="0.25">
      <c r="A8" s="168" t="s">
        <v>0</v>
      </c>
      <c r="C8" s="169">
        <v>41</v>
      </c>
      <c r="D8" s="169">
        <v>944.40000000000009</v>
      </c>
      <c r="E8" s="696">
        <v>4.3413807708598044</v>
      </c>
      <c r="F8" s="169"/>
      <c r="G8" s="169">
        <v>1834</v>
      </c>
      <c r="H8" s="169">
        <v>18899.400000000012</v>
      </c>
      <c r="I8" s="696">
        <v>9.7040117675693338</v>
      </c>
      <c r="J8" s="169"/>
      <c r="K8" s="169">
        <v>507</v>
      </c>
      <c r="L8" s="169">
        <v>4844.1999999999989</v>
      </c>
      <c r="M8" s="696">
        <v>10.466124437471617</v>
      </c>
      <c r="N8" s="169"/>
      <c r="O8" s="169">
        <v>124</v>
      </c>
      <c r="P8" s="169">
        <v>2351.6000000000013</v>
      </c>
      <c r="Q8" s="696">
        <v>5.2730056131995209</v>
      </c>
      <c r="R8" s="169"/>
      <c r="S8" s="169">
        <v>745</v>
      </c>
      <c r="T8" s="169">
        <v>8807.6000000000022</v>
      </c>
      <c r="U8" s="696">
        <v>8.4586039329669802</v>
      </c>
      <c r="V8" s="169"/>
      <c r="W8" s="169">
        <v>48</v>
      </c>
      <c r="X8" s="169">
        <v>1086</v>
      </c>
      <c r="Y8" s="696">
        <v>4.4198895027624303</v>
      </c>
      <c r="Z8" s="169"/>
      <c r="AA8" s="169">
        <v>656</v>
      </c>
      <c r="AB8" s="169">
        <v>8505.1999999999971</v>
      </c>
      <c r="AC8" s="696">
        <v>7.7129285613507053</v>
      </c>
      <c r="AD8" s="696"/>
      <c r="AE8" s="169">
        <v>6</v>
      </c>
      <c r="AF8" s="169">
        <v>3</v>
      </c>
      <c r="AG8" s="696" t="s">
        <v>18</v>
      </c>
      <c r="AH8" s="981"/>
      <c r="AI8" s="169">
        <v>41</v>
      </c>
      <c r="AJ8" s="169">
        <v>910.60000000000014</v>
      </c>
      <c r="AK8" s="696">
        <v>4.5025258071601133</v>
      </c>
      <c r="AL8" s="169"/>
      <c r="AM8" s="169">
        <v>2081</v>
      </c>
      <c r="AN8" s="169">
        <v>20215.000000000007</v>
      </c>
      <c r="AO8" s="696">
        <v>10.29433588919119</v>
      </c>
      <c r="AP8" s="169"/>
      <c r="AQ8" s="169">
        <v>455</v>
      </c>
      <c r="AR8" s="169">
        <v>4667.3999999999969</v>
      </c>
      <c r="AS8" s="696">
        <v>9.748468097870342</v>
      </c>
      <c r="AT8" s="169"/>
      <c r="AU8" s="169">
        <v>137</v>
      </c>
      <c r="AV8" s="169">
        <v>2292.6000000000022</v>
      </c>
      <c r="AW8" s="696">
        <v>5.9757480589723402</v>
      </c>
      <c r="AX8" s="169"/>
      <c r="AY8" s="169">
        <v>764</v>
      </c>
      <c r="AZ8" s="169">
        <v>8778.5999999999985</v>
      </c>
      <c r="BA8" s="696">
        <v>8.7029822522953566</v>
      </c>
      <c r="BB8" s="169"/>
      <c r="BC8" s="169">
        <v>64</v>
      </c>
      <c r="BD8" s="169">
        <v>1143.1999999999998</v>
      </c>
      <c r="BE8" s="696">
        <v>5.5983205038488464</v>
      </c>
      <c r="BF8" s="169"/>
      <c r="BG8" s="169">
        <v>668</v>
      </c>
      <c r="BH8" s="169">
        <v>8687.1999999999953</v>
      </c>
      <c r="BI8" s="696">
        <v>7.6894741688921675</v>
      </c>
      <c r="BJ8" s="696"/>
      <c r="BK8" s="169">
        <v>8</v>
      </c>
      <c r="BL8" s="169">
        <v>8.6</v>
      </c>
      <c r="BM8" s="696" t="s">
        <v>18</v>
      </c>
    </row>
    <row r="9" spans="1:65" ht="15" x14ac:dyDescent="0.2">
      <c r="A9" s="260"/>
      <c r="B9" s="260"/>
      <c r="C9" s="698"/>
      <c r="D9" s="698"/>
      <c r="E9" s="698"/>
      <c r="F9" s="169"/>
      <c r="G9" s="698"/>
      <c r="H9" s="698"/>
      <c r="I9" s="698"/>
      <c r="J9" s="169"/>
      <c r="K9" s="698"/>
      <c r="L9" s="698"/>
      <c r="M9" s="698"/>
      <c r="N9" s="169"/>
      <c r="O9" s="698"/>
      <c r="P9" s="698"/>
      <c r="Q9" s="698"/>
      <c r="R9" s="169"/>
      <c r="S9" s="698"/>
      <c r="T9" s="698"/>
      <c r="U9" s="698"/>
      <c r="V9" s="169"/>
      <c r="W9" s="698"/>
      <c r="X9" s="698"/>
      <c r="Y9" s="698"/>
      <c r="Z9" s="169"/>
      <c r="AA9" s="698"/>
      <c r="AB9" s="698"/>
      <c r="AC9" s="698"/>
      <c r="AD9" s="169"/>
      <c r="AE9" s="698"/>
      <c r="AF9" s="698"/>
      <c r="AG9" s="698"/>
      <c r="AH9" s="981"/>
      <c r="AI9" s="698"/>
      <c r="AJ9" s="698"/>
      <c r="AK9" s="698"/>
      <c r="AL9" s="169"/>
      <c r="AM9" s="698"/>
      <c r="AN9" s="698"/>
      <c r="AO9" s="698"/>
      <c r="AP9" s="169"/>
      <c r="AQ9" s="698"/>
      <c r="AR9" s="698"/>
      <c r="AS9" s="698"/>
      <c r="AT9" s="169"/>
      <c r="AU9" s="698"/>
      <c r="AV9" s="698"/>
      <c r="AW9" s="698"/>
      <c r="AX9" s="169"/>
      <c r="AY9" s="698"/>
      <c r="AZ9" s="698"/>
      <c r="BA9" s="698"/>
      <c r="BB9" s="169"/>
      <c r="BC9" s="698"/>
      <c r="BD9" s="698"/>
      <c r="BE9" s="698"/>
      <c r="BF9" s="169"/>
      <c r="BG9" s="698"/>
      <c r="BH9" s="698"/>
      <c r="BI9" s="698"/>
      <c r="BJ9" s="169"/>
      <c r="BK9" s="698"/>
      <c r="BL9" s="698"/>
      <c r="BM9" s="698"/>
    </row>
    <row r="10" spans="1:65" ht="15" x14ac:dyDescent="0.25">
      <c r="A10" s="168" t="s">
        <v>1</v>
      </c>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981"/>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c r="BG10" s="169"/>
      <c r="BH10" s="169"/>
      <c r="BI10" s="169"/>
      <c r="BJ10" s="169"/>
      <c r="BK10" s="169"/>
      <c r="BL10" s="169"/>
      <c r="BM10" s="169"/>
    </row>
    <row r="11" spans="1:65" x14ac:dyDescent="0.2">
      <c r="A11" s="256" t="s">
        <v>2</v>
      </c>
      <c r="C11" s="503">
        <v>7</v>
      </c>
      <c r="D11" s="503">
        <v>310.40000000000003</v>
      </c>
      <c r="E11" s="606">
        <v>2.2551546391752573</v>
      </c>
      <c r="F11" s="503"/>
      <c r="G11" s="503">
        <v>452</v>
      </c>
      <c r="H11" s="503">
        <v>4736.0000000000018</v>
      </c>
      <c r="I11" s="606">
        <v>9.5439189189189158</v>
      </c>
      <c r="J11" s="503"/>
      <c r="K11" s="503">
        <v>186</v>
      </c>
      <c r="L11" s="503">
        <v>2115.6000000000008</v>
      </c>
      <c r="M11" s="606">
        <v>8.7918321043675522</v>
      </c>
      <c r="N11" s="503"/>
      <c r="O11" s="503">
        <v>67</v>
      </c>
      <c r="P11" s="503">
        <v>1236.4000000000001</v>
      </c>
      <c r="Q11" s="606">
        <v>5.4189582659333544</v>
      </c>
      <c r="R11" s="503"/>
      <c r="S11" s="503">
        <v>457</v>
      </c>
      <c r="T11" s="503">
        <v>5754.2000000000007</v>
      </c>
      <c r="U11" s="606">
        <v>7.942024955684543</v>
      </c>
      <c r="V11" s="503"/>
      <c r="W11" s="503">
        <v>28</v>
      </c>
      <c r="X11" s="503">
        <v>731.39999999999986</v>
      </c>
      <c r="Y11" s="606">
        <v>3.8282745419742961</v>
      </c>
      <c r="Z11" s="503"/>
      <c r="AA11" s="503">
        <v>484</v>
      </c>
      <c r="AB11" s="503">
        <v>6487.3999999999969</v>
      </c>
      <c r="AC11" s="606">
        <v>7.4606159632518461</v>
      </c>
      <c r="AD11" s="606"/>
      <c r="AE11" s="503" t="s">
        <v>36</v>
      </c>
      <c r="AF11" s="503" t="s">
        <v>36</v>
      </c>
      <c r="AG11" s="606" t="s">
        <v>36</v>
      </c>
      <c r="AH11" s="981"/>
      <c r="AI11" s="503">
        <v>12</v>
      </c>
      <c r="AJ11" s="503">
        <v>300</v>
      </c>
      <c r="AK11" s="606">
        <v>4</v>
      </c>
      <c r="AL11" s="503"/>
      <c r="AM11" s="503">
        <v>514</v>
      </c>
      <c r="AN11" s="503">
        <v>5240.9999999999964</v>
      </c>
      <c r="AO11" s="606">
        <v>9.8072886853653944</v>
      </c>
      <c r="AP11" s="503"/>
      <c r="AQ11" s="503">
        <v>202</v>
      </c>
      <c r="AR11" s="503">
        <v>2087.7999999999988</v>
      </c>
      <c r="AS11" s="606">
        <v>9.6752562505987232</v>
      </c>
      <c r="AT11" s="503"/>
      <c r="AU11" s="503">
        <v>81</v>
      </c>
      <c r="AV11" s="503">
        <v>1243.6000000000015</v>
      </c>
      <c r="AW11" s="606">
        <v>6.5133483435188086</v>
      </c>
      <c r="AX11" s="503"/>
      <c r="AY11" s="503">
        <v>449</v>
      </c>
      <c r="AZ11" s="503">
        <v>5728.9999999999982</v>
      </c>
      <c r="BA11" s="606">
        <v>7.8373189038226601</v>
      </c>
      <c r="BB11" s="503"/>
      <c r="BC11" s="503">
        <v>42</v>
      </c>
      <c r="BD11" s="503">
        <v>773.80000000000007</v>
      </c>
      <c r="BE11" s="606">
        <v>5.4277591108813636</v>
      </c>
      <c r="BF11" s="503"/>
      <c r="BG11" s="503">
        <v>459</v>
      </c>
      <c r="BH11" s="503">
        <v>6653.1999999999944</v>
      </c>
      <c r="BI11" s="606">
        <v>6.8989358504178506</v>
      </c>
      <c r="BJ11" s="606"/>
      <c r="BK11" s="503">
        <v>4</v>
      </c>
      <c r="BL11" s="503">
        <v>3.4</v>
      </c>
      <c r="BM11" s="606" t="s">
        <v>18</v>
      </c>
    </row>
    <row r="12" spans="1:65" x14ac:dyDescent="0.2">
      <c r="A12" s="256" t="s">
        <v>3</v>
      </c>
      <c r="C12" s="503">
        <v>34</v>
      </c>
      <c r="D12" s="503">
        <v>634.00000000000011</v>
      </c>
      <c r="E12" s="606">
        <v>5.3627760252365926</v>
      </c>
      <c r="F12" s="503"/>
      <c r="G12" s="503">
        <v>1382</v>
      </c>
      <c r="H12" s="503">
        <v>14163.400000000011</v>
      </c>
      <c r="I12" s="606">
        <v>9.7575440925201491</v>
      </c>
      <c r="J12" s="503"/>
      <c r="K12" s="503">
        <v>321</v>
      </c>
      <c r="L12" s="503">
        <v>2728.5999999999981</v>
      </c>
      <c r="M12" s="606">
        <v>11.764274719636452</v>
      </c>
      <c r="N12" s="503"/>
      <c r="O12" s="503">
        <v>57</v>
      </c>
      <c r="P12" s="503">
        <v>1115.2000000000012</v>
      </c>
      <c r="Q12" s="606">
        <v>5.1111908177905256</v>
      </c>
      <c r="R12" s="503"/>
      <c r="S12" s="503">
        <v>288</v>
      </c>
      <c r="T12" s="503">
        <v>3053.4000000000005</v>
      </c>
      <c r="U12" s="606">
        <v>9.432108469247396</v>
      </c>
      <c r="V12" s="503"/>
      <c r="W12" s="503">
        <v>20</v>
      </c>
      <c r="X12" s="503">
        <v>354.60000000000014</v>
      </c>
      <c r="Y12" s="606">
        <v>5.6401579244218816</v>
      </c>
      <c r="Z12" s="503"/>
      <c r="AA12" s="503">
        <v>172</v>
      </c>
      <c r="AB12" s="503">
        <v>2017.8000000000009</v>
      </c>
      <c r="AC12" s="606">
        <v>8.5241351967489312</v>
      </c>
      <c r="AD12" s="606"/>
      <c r="AE12" s="503" t="s">
        <v>36</v>
      </c>
      <c r="AF12" s="503" t="s">
        <v>36</v>
      </c>
      <c r="AG12" s="606" t="s">
        <v>36</v>
      </c>
      <c r="AH12" s="981"/>
      <c r="AI12" s="503">
        <v>29</v>
      </c>
      <c r="AJ12" s="503">
        <v>610.60000000000014</v>
      </c>
      <c r="AK12" s="606">
        <v>4.7494267933180474</v>
      </c>
      <c r="AL12" s="503"/>
      <c r="AM12" s="503">
        <v>1567</v>
      </c>
      <c r="AN12" s="503">
        <v>14974.000000000009</v>
      </c>
      <c r="AO12" s="606">
        <v>10.464805663149452</v>
      </c>
      <c r="AP12" s="503"/>
      <c r="AQ12" s="503">
        <v>253</v>
      </c>
      <c r="AR12" s="503">
        <v>2579.5999999999981</v>
      </c>
      <c r="AS12" s="606">
        <v>9.8077221274616289</v>
      </c>
      <c r="AT12" s="503"/>
      <c r="AU12" s="503">
        <v>56</v>
      </c>
      <c r="AV12" s="503">
        <v>1049.0000000000007</v>
      </c>
      <c r="AW12" s="606">
        <v>5.3384175405147722</v>
      </c>
      <c r="AX12" s="503"/>
      <c r="AY12" s="503">
        <v>315</v>
      </c>
      <c r="AZ12" s="503">
        <v>3049.6000000000013</v>
      </c>
      <c r="BA12" s="606">
        <v>10.329223504721927</v>
      </c>
      <c r="BB12" s="503"/>
      <c r="BC12" s="503">
        <v>22</v>
      </c>
      <c r="BD12" s="503">
        <v>369.39999999999986</v>
      </c>
      <c r="BE12" s="606">
        <v>5.9556036816459139</v>
      </c>
      <c r="BF12" s="503"/>
      <c r="BG12" s="503">
        <v>209</v>
      </c>
      <c r="BH12" s="503">
        <v>2034.0000000000007</v>
      </c>
      <c r="BI12" s="606">
        <v>10.275319567354963</v>
      </c>
      <c r="BJ12" s="606"/>
      <c r="BK12" s="503">
        <v>4</v>
      </c>
      <c r="BL12" s="503">
        <v>5.1999999999999993</v>
      </c>
      <c r="BM12" s="606" t="s">
        <v>18</v>
      </c>
    </row>
    <row r="13" spans="1:65" ht="15" x14ac:dyDescent="0.2">
      <c r="A13" s="260"/>
      <c r="B13" s="260"/>
      <c r="C13" s="698"/>
      <c r="D13" s="698"/>
      <c r="E13" s="698"/>
      <c r="F13" s="169"/>
      <c r="G13" s="698"/>
      <c r="H13" s="698"/>
      <c r="I13" s="698"/>
      <c r="J13" s="169"/>
      <c r="K13" s="698"/>
      <c r="L13" s="698"/>
      <c r="M13" s="698"/>
      <c r="N13" s="169"/>
      <c r="O13" s="698"/>
      <c r="P13" s="698"/>
      <c r="Q13" s="698"/>
      <c r="R13" s="169"/>
      <c r="S13" s="698"/>
      <c r="T13" s="698"/>
      <c r="U13" s="698"/>
      <c r="V13" s="169"/>
      <c r="W13" s="698"/>
      <c r="X13" s="698"/>
      <c r="Y13" s="698"/>
      <c r="Z13" s="169"/>
      <c r="AA13" s="698"/>
      <c r="AB13" s="698"/>
      <c r="AC13" s="698"/>
      <c r="AD13" s="169"/>
      <c r="AE13" s="698"/>
      <c r="AF13" s="698"/>
      <c r="AG13" s="698"/>
      <c r="AH13" s="981"/>
      <c r="AI13" s="698"/>
      <c r="AJ13" s="698"/>
      <c r="AK13" s="698"/>
      <c r="AL13" s="169"/>
      <c r="AM13" s="698"/>
      <c r="AN13" s="698"/>
      <c r="AO13" s="698"/>
      <c r="AP13" s="169"/>
      <c r="AQ13" s="698"/>
      <c r="AR13" s="698"/>
      <c r="AS13" s="698"/>
      <c r="AT13" s="169"/>
      <c r="AU13" s="698"/>
      <c r="AV13" s="698"/>
      <c r="AW13" s="698"/>
      <c r="AX13" s="169"/>
      <c r="AY13" s="698"/>
      <c r="AZ13" s="698"/>
      <c r="BA13" s="698"/>
      <c r="BB13" s="169"/>
      <c r="BC13" s="698"/>
      <c r="BD13" s="698"/>
      <c r="BE13" s="698"/>
      <c r="BF13" s="169"/>
      <c r="BG13" s="698"/>
      <c r="BH13" s="698"/>
      <c r="BI13" s="698"/>
      <c r="BJ13" s="169"/>
      <c r="BK13" s="698"/>
      <c r="BL13" s="698"/>
      <c r="BM13" s="698"/>
    </row>
    <row r="14" spans="1:65" ht="15" x14ac:dyDescent="0.25">
      <c r="A14" s="168" t="s">
        <v>4</v>
      </c>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981"/>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row>
    <row r="15" spans="1:65" x14ac:dyDescent="0.2">
      <c r="A15" s="256" t="s">
        <v>66</v>
      </c>
      <c r="C15" s="503" t="s">
        <v>36</v>
      </c>
      <c r="D15" s="503">
        <v>21.6</v>
      </c>
      <c r="E15" s="606" t="s">
        <v>36</v>
      </c>
      <c r="F15" s="503"/>
      <c r="G15" s="503">
        <v>399</v>
      </c>
      <c r="H15" s="503">
        <v>2769.9999999999991</v>
      </c>
      <c r="I15" s="606">
        <v>14.404332129963905</v>
      </c>
      <c r="J15" s="503"/>
      <c r="K15" s="503">
        <v>134</v>
      </c>
      <c r="L15" s="503">
        <v>879.60000000000014</v>
      </c>
      <c r="M15" s="606">
        <v>15.234197362437468</v>
      </c>
      <c r="N15" s="503"/>
      <c r="O15" s="503">
        <v>3</v>
      </c>
      <c r="P15" s="503">
        <v>67.599999999999994</v>
      </c>
      <c r="Q15" s="606">
        <v>4.437869822485208</v>
      </c>
      <c r="R15" s="503"/>
      <c r="S15" s="503">
        <v>148</v>
      </c>
      <c r="T15" s="503">
        <v>1221</v>
      </c>
      <c r="U15" s="606">
        <v>12.121212121212121</v>
      </c>
      <c r="V15" s="503"/>
      <c r="W15" s="503" t="s">
        <v>36</v>
      </c>
      <c r="X15" s="503">
        <v>8.3999999999999986</v>
      </c>
      <c r="Y15" s="606" t="s">
        <v>36</v>
      </c>
      <c r="Z15" s="503"/>
      <c r="AA15" s="503">
        <v>123</v>
      </c>
      <c r="AB15" s="503">
        <v>1011.8000000000002</v>
      </c>
      <c r="AC15" s="606">
        <v>12.156552678394936</v>
      </c>
      <c r="AD15" s="606"/>
      <c r="AE15" s="503" t="s">
        <v>36</v>
      </c>
      <c r="AF15" s="503" t="s">
        <v>36</v>
      </c>
      <c r="AG15" s="606" t="s">
        <v>36</v>
      </c>
      <c r="AH15" s="981"/>
      <c r="AI15" s="503" t="s">
        <v>36</v>
      </c>
      <c r="AJ15" s="503">
        <v>16.8</v>
      </c>
      <c r="AK15" s="606" t="s">
        <v>36</v>
      </c>
      <c r="AL15" s="503"/>
      <c r="AM15" s="503">
        <v>606</v>
      </c>
      <c r="AN15" s="503">
        <v>4052.2000000000007</v>
      </c>
      <c r="AO15" s="606">
        <v>14.954839346527809</v>
      </c>
      <c r="AP15" s="503"/>
      <c r="AQ15" s="503">
        <v>105</v>
      </c>
      <c r="AR15" s="503">
        <v>783.60000000000014</v>
      </c>
      <c r="AS15" s="606">
        <v>13.399693721286368</v>
      </c>
      <c r="AT15" s="503"/>
      <c r="AU15" s="503">
        <v>10</v>
      </c>
      <c r="AV15" s="503">
        <v>80.000000000000043</v>
      </c>
      <c r="AW15" s="606">
        <v>12.499999999999993</v>
      </c>
      <c r="AX15" s="503"/>
      <c r="AY15" s="503">
        <v>150</v>
      </c>
      <c r="AZ15" s="503">
        <v>1124.0000000000002</v>
      </c>
      <c r="BA15" s="606">
        <v>13.345195729537366</v>
      </c>
      <c r="BB15" s="503"/>
      <c r="BC15" s="503" t="s">
        <v>36</v>
      </c>
      <c r="BD15" s="503">
        <v>9.1999999999999993</v>
      </c>
      <c r="BE15" s="606" t="s">
        <v>36</v>
      </c>
      <c r="BF15" s="503"/>
      <c r="BG15" s="503">
        <v>113</v>
      </c>
      <c r="BH15" s="503">
        <v>1214.8000000000006</v>
      </c>
      <c r="BI15" s="606">
        <v>9.3019427066183678</v>
      </c>
      <c r="BJ15" s="606"/>
      <c r="BK15" s="503" t="s">
        <v>36</v>
      </c>
      <c r="BL15" s="503">
        <v>5</v>
      </c>
      <c r="BM15" s="606" t="s">
        <v>36</v>
      </c>
    </row>
    <row r="16" spans="1:65" x14ac:dyDescent="0.2">
      <c r="A16" s="256" t="s">
        <v>5</v>
      </c>
      <c r="C16" s="503" t="s">
        <v>36</v>
      </c>
      <c r="D16" s="503">
        <v>107.80000000000001</v>
      </c>
      <c r="E16" s="606" t="s">
        <v>36</v>
      </c>
      <c r="F16" s="503"/>
      <c r="G16" s="503">
        <v>359</v>
      </c>
      <c r="H16" s="503">
        <v>4051.0000000000009</v>
      </c>
      <c r="I16" s="606">
        <v>8.8620093803998987</v>
      </c>
      <c r="J16" s="503"/>
      <c r="K16" s="503">
        <v>63</v>
      </c>
      <c r="L16" s="503">
        <v>710.99999999999977</v>
      </c>
      <c r="M16" s="606">
        <v>8.8607594936708889</v>
      </c>
      <c r="N16" s="503"/>
      <c r="O16" s="503">
        <v>23</v>
      </c>
      <c r="P16" s="503">
        <v>569.5999999999998</v>
      </c>
      <c r="Q16" s="606">
        <v>4.0379213483146081</v>
      </c>
      <c r="R16" s="503"/>
      <c r="S16" s="503">
        <v>148</v>
      </c>
      <c r="T16" s="503">
        <v>2117.9999999999995</v>
      </c>
      <c r="U16" s="606">
        <v>6.9877242681775282</v>
      </c>
      <c r="V16" s="503"/>
      <c r="W16" s="503" t="s">
        <v>36</v>
      </c>
      <c r="X16" s="503">
        <v>264.00000000000011</v>
      </c>
      <c r="Y16" s="503" t="s">
        <v>36</v>
      </c>
      <c r="Z16" s="503"/>
      <c r="AA16" s="503">
        <v>148</v>
      </c>
      <c r="AB16" s="503">
        <v>2434</v>
      </c>
      <c r="AC16" s="606">
        <v>6.0805258833196385</v>
      </c>
      <c r="AD16" s="606"/>
      <c r="AE16" s="503" t="s">
        <v>36</v>
      </c>
      <c r="AF16" s="503" t="s">
        <v>36</v>
      </c>
      <c r="AG16" s="606" t="s">
        <v>36</v>
      </c>
      <c r="AH16" s="981"/>
      <c r="AI16" s="503" t="s">
        <v>36</v>
      </c>
      <c r="AJ16" s="503">
        <v>91.999999999999986</v>
      </c>
      <c r="AK16" s="503" t="s">
        <v>36</v>
      </c>
      <c r="AL16" s="503"/>
      <c r="AM16" s="503">
        <v>404</v>
      </c>
      <c r="AN16" s="503">
        <v>4511.4000000000005</v>
      </c>
      <c r="AO16" s="606">
        <v>8.9550915458615954</v>
      </c>
      <c r="AP16" s="503"/>
      <c r="AQ16" s="503">
        <v>66</v>
      </c>
      <c r="AR16" s="503">
        <v>695.19999999999982</v>
      </c>
      <c r="AS16" s="606">
        <v>9.493670886075952</v>
      </c>
      <c r="AT16" s="503"/>
      <c r="AU16" s="503">
        <v>34</v>
      </c>
      <c r="AV16" s="503">
        <v>542.20000000000016</v>
      </c>
      <c r="AW16" s="606">
        <v>6.2707488011803747</v>
      </c>
      <c r="AX16" s="503"/>
      <c r="AY16" s="503">
        <v>141</v>
      </c>
      <c r="AZ16" s="503">
        <v>2139.8000000000006</v>
      </c>
      <c r="BA16" s="606">
        <v>6.5894008785867815</v>
      </c>
      <c r="BB16" s="503"/>
      <c r="BC16" s="503" t="s">
        <v>36</v>
      </c>
      <c r="BD16" s="503">
        <v>303.59999999999997</v>
      </c>
      <c r="BE16" s="503" t="s">
        <v>36</v>
      </c>
      <c r="BF16" s="503"/>
      <c r="BG16" s="503">
        <v>163</v>
      </c>
      <c r="BH16" s="503">
        <v>2372.2000000000012</v>
      </c>
      <c r="BI16" s="606">
        <v>6.8712587471545366</v>
      </c>
      <c r="BJ16" s="606"/>
      <c r="BK16" s="503" t="s">
        <v>36</v>
      </c>
      <c r="BL16" s="503" t="s">
        <v>36</v>
      </c>
      <c r="BM16" s="606" t="s">
        <v>36</v>
      </c>
    </row>
    <row r="17" spans="1:65" x14ac:dyDescent="0.2">
      <c r="A17" s="256" t="s">
        <v>6</v>
      </c>
      <c r="C17" s="503">
        <v>3</v>
      </c>
      <c r="D17" s="503">
        <v>360.20000000000005</v>
      </c>
      <c r="E17" s="606">
        <v>0.83287062742920592</v>
      </c>
      <c r="F17" s="503"/>
      <c r="G17" s="503">
        <v>403</v>
      </c>
      <c r="H17" s="503">
        <v>5625.0000000000018</v>
      </c>
      <c r="I17" s="606">
        <v>7.1644444444444426</v>
      </c>
      <c r="J17" s="503"/>
      <c r="K17" s="503">
        <v>66</v>
      </c>
      <c r="L17" s="503">
        <v>972.39999999999986</v>
      </c>
      <c r="M17" s="606">
        <v>6.7873303167420822</v>
      </c>
      <c r="N17" s="503"/>
      <c r="O17" s="503">
        <v>29</v>
      </c>
      <c r="P17" s="503">
        <v>739.80000000000018</v>
      </c>
      <c r="Q17" s="606">
        <v>3.9199783725331159</v>
      </c>
      <c r="R17" s="503"/>
      <c r="S17" s="503">
        <v>130</v>
      </c>
      <c r="T17" s="503">
        <v>2048.9999999999991</v>
      </c>
      <c r="U17" s="606">
        <v>6.3445583211322623</v>
      </c>
      <c r="V17" s="503"/>
      <c r="W17" s="503">
        <v>6</v>
      </c>
      <c r="X17" s="503">
        <v>302.5999999999998</v>
      </c>
      <c r="Y17" s="606">
        <v>1.9828155981493734</v>
      </c>
      <c r="Z17" s="503"/>
      <c r="AA17" s="503">
        <v>104</v>
      </c>
      <c r="AB17" s="503">
        <v>2072.4000000000005</v>
      </c>
      <c r="AC17" s="606">
        <v>5.0183362285273097</v>
      </c>
      <c r="AD17" s="606"/>
      <c r="AE17" s="503" t="s">
        <v>36</v>
      </c>
      <c r="AF17" s="503" t="s">
        <v>36</v>
      </c>
      <c r="AG17" s="606" t="s">
        <v>36</v>
      </c>
      <c r="AH17" s="981"/>
      <c r="AI17" s="503">
        <v>4</v>
      </c>
      <c r="AJ17" s="503">
        <v>323</v>
      </c>
      <c r="AK17" s="606">
        <v>1.2383900928792571</v>
      </c>
      <c r="AL17" s="503"/>
      <c r="AM17" s="503">
        <v>408</v>
      </c>
      <c r="AN17" s="503">
        <v>5175.199999999998</v>
      </c>
      <c r="AO17" s="606">
        <v>7.8837532848972049</v>
      </c>
      <c r="AP17" s="503"/>
      <c r="AQ17" s="503">
        <v>64</v>
      </c>
      <c r="AR17" s="503">
        <v>882.59999999999991</v>
      </c>
      <c r="AS17" s="606">
        <v>7.2513029685021531</v>
      </c>
      <c r="AT17" s="503"/>
      <c r="AU17" s="503">
        <v>25</v>
      </c>
      <c r="AV17" s="503">
        <v>715.00000000000023</v>
      </c>
      <c r="AW17" s="606">
        <v>3.4965034965034953</v>
      </c>
      <c r="AX17" s="503"/>
      <c r="AY17" s="503">
        <v>128</v>
      </c>
      <c r="AZ17" s="503">
        <v>1970.2000000000007</v>
      </c>
      <c r="BA17" s="606">
        <v>6.4968023550908516</v>
      </c>
      <c r="BB17" s="503"/>
      <c r="BC17" s="503">
        <v>9</v>
      </c>
      <c r="BD17" s="503">
        <v>312.19999999999993</v>
      </c>
      <c r="BE17" s="606">
        <v>2.8827674567584887</v>
      </c>
      <c r="BF17" s="503"/>
      <c r="BG17" s="503">
        <v>110</v>
      </c>
      <c r="BH17" s="503">
        <v>2075.2000000000012</v>
      </c>
      <c r="BI17" s="606">
        <v>5.3006939090208141</v>
      </c>
      <c r="BJ17" s="606"/>
      <c r="BK17" s="503" t="s">
        <v>36</v>
      </c>
      <c r="BL17" s="503" t="s">
        <v>36</v>
      </c>
      <c r="BM17" s="606" t="s">
        <v>36</v>
      </c>
    </row>
    <row r="18" spans="1:65" x14ac:dyDescent="0.2">
      <c r="A18" s="256" t="s">
        <v>7</v>
      </c>
      <c r="C18" s="503">
        <v>30</v>
      </c>
      <c r="D18" s="503">
        <v>424</v>
      </c>
      <c r="E18" s="606">
        <v>7.0754716981132075</v>
      </c>
      <c r="F18" s="503"/>
      <c r="G18" s="503">
        <v>463</v>
      </c>
      <c r="H18" s="503">
        <v>5655.0000000000009</v>
      </c>
      <c r="I18" s="606">
        <v>8.1874447391688747</v>
      </c>
      <c r="J18" s="503"/>
      <c r="K18" s="503">
        <v>107</v>
      </c>
      <c r="L18" s="503">
        <v>1584.9999999999998</v>
      </c>
      <c r="M18" s="606">
        <v>6.7507886435331246</v>
      </c>
      <c r="N18" s="503"/>
      <c r="O18" s="503">
        <v>39</v>
      </c>
      <c r="P18" s="503">
        <v>835.40000000000009</v>
      </c>
      <c r="Q18" s="606">
        <v>4.6684223126645916</v>
      </c>
      <c r="R18" s="503"/>
      <c r="S18" s="503">
        <v>139</v>
      </c>
      <c r="T18" s="503">
        <v>2597.0000000000005</v>
      </c>
      <c r="U18" s="606">
        <v>5.3523296110897176</v>
      </c>
      <c r="V18" s="503"/>
      <c r="W18" s="503">
        <v>19</v>
      </c>
      <c r="X18" s="503">
        <v>414.99999999999994</v>
      </c>
      <c r="Y18" s="606">
        <v>4.5783132530120483</v>
      </c>
      <c r="Z18" s="503"/>
      <c r="AA18" s="503">
        <v>122</v>
      </c>
      <c r="AB18" s="503">
        <v>2228.0000000000005</v>
      </c>
      <c r="AC18" s="606">
        <v>5.4757630161579884</v>
      </c>
      <c r="AD18" s="606"/>
      <c r="AE18" s="503" t="s">
        <v>36</v>
      </c>
      <c r="AF18" s="503" t="s">
        <v>36</v>
      </c>
      <c r="AG18" s="606" t="s">
        <v>36</v>
      </c>
      <c r="AH18" s="981"/>
      <c r="AI18" s="503">
        <v>26</v>
      </c>
      <c r="AJ18" s="503">
        <v>442.2000000000001</v>
      </c>
      <c r="AK18" s="606">
        <v>5.879692446856625</v>
      </c>
      <c r="AL18" s="503"/>
      <c r="AM18" s="503">
        <v>429</v>
      </c>
      <c r="AN18" s="503">
        <v>5668.9999999999991</v>
      </c>
      <c r="AO18" s="606">
        <v>7.5674722173222797</v>
      </c>
      <c r="AP18" s="503"/>
      <c r="AQ18" s="503">
        <v>102</v>
      </c>
      <c r="AR18" s="503">
        <v>1583.1999999999996</v>
      </c>
      <c r="AS18" s="606">
        <v>6.4426478019201632</v>
      </c>
      <c r="AT18" s="503"/>
      <c r="AU18" s="503">
        <v>39</v>
      </c>
      <c r="AV18" s="503">
        <v>808.59999999999957</v>
      </c>
      <c r="AW18" s="606">
        <v>4.8231511254019317</v>
      </c>
      <c r="AX18" s="503"/>
      <c r="AY18" s="503">
        <v>177</v>
      </c>
      <c r="AZ18" s="503">
        <v>2665.6</v>
      </c>
      <c r="BA18" s="606">
        <v>6.6401560624249703</v>
      </c>
      <c r="BB18" s="503"/>
      <c r="BC18" s="503">
        <v>22</v>
      </c>
      <c r="BD18" s="503">
        <v>403.19999999999993</v>
      </c>
      <c r="BE18" s="606">
        <v>5.4563492063492074</v>
      </c>
      <c r="BF18" s="503"/>
      <c r="BG18" s="503">
        <v>132</v>
      </c>
      <c r="BH18" s="503">
        <v>2217.8000000000002</v>
      </c>
      <c r="BI18" s="606">
        <v>5.9518441698980968</v>
      </c>
      <c r="BJ18" s="606"/>
      <c r="BK18" s="503" t="s">
        <v>36</v>
      </c>
      <c r="BL18" s="503" t="s">
        <v>36</v>
      </c>
      <c r="BM18" s="606" t="s">
        <v>36</v>
      </c>
    </row>
    <row r="19" spans="1:65" x14ac:dyDescent="0.2">
      <c r="A19" s="256" t="s">
        <v>8</v>
      </c>
      <c r="C19" s="503">
        <v>6</v>
      </c>
      <c r="D19" s="503">
        <v>30.799999999999997</v>
      </c>
      <c r="E19" s="606">
        <v>19.480519480519483</v>
      </c>
      <c r="F19" s="503"/>
      <c r="G19" s="503">
        <v>210</v>
      </c>
      <c r="H19" s="503">
        <v>798.40000000000009</v>
      </c>
      <c r="I19" s="606">
        <v>26.302605210420836</v>
      </c>
      <c r="J19" s="503"/>
      <c r="K19" s="503">
        <v>137</v>
      </c>
      <c r="L19" s="503">
        <v>696.2</v>
      </c>
      <c r="M19" s="606">
        <v>19.67825337546682</v>
      </c>
      <c r="N19" s="503"/>
      <c r="O19" s="503">
        <v>30</v>
      </c>
      <c r="P19" s="503">
        <v>139.20000000000002</v>
      </c>
      <c r="Q19" s="606">
        <v>21.551724137931032</v>
      </c>
      <c r="R19" s="503"/>
      <c r="S19" s="503">
        <v>180</v>
      </c>
      <c r="T19" s="503">
        <v>822.5999999999998</v>
      </c>
      <c r="U19" s="606">
        <v>21.881838074398257</v>
      </c>
      <c r="V19" s="503"/>
      <c r="W19" s="503">
        <v>19</v>
      </c>
      <c r="X19" s="503">
        <v>95.999999999999957</v>
      </c>
      <c r="Y19" s="606">
        <v>19.791666666666679</v>
      </c>
      <c r="Z19" s="503"/>
      <c r="AA19" s="503">
        <v>159</v>
      </c>
      <c r="AB19" s="503">
        <v>759</v>
      </c>
      <c r="AC19" s="606">
        <v>20.948616600790515</v>
      </c>
      <c r="AD19" s="606"/>
      <c r="AE19" s="503" t="s">
        <v>36</v>
      </c>
      <c r="AF19" s="503" t="s">
        <v>36</v>
      </c>
      <c r="AG19" s="606" t="s">
        <v>36</v>
      </c>
      <c r="AH19" s="981"/>
      <c r="AI19" s="503">
        <v>8</v>
      </c>
      <c r="AJ19" s="503">
        <v>36.6</v>
      </c>
      <c r="AK19" s="606">
        <v>21.857923497267759</v>
      </c>
      <c r="AL19" s="503"/>
      <c r="AM19" s="503">
        <v>234</v>
      </c>
      <c r="AN19" s="503">
        <v>807.19999999999993</v>
      </c>
      <c r="AO19" s="606">
        <v>28.989098116947474</v>
      </c>
      <c r="AP19" s="503"/>
      <c r="AQ19" s="503">
        <v>118</v>
      </c>
      <c r="AR19" s="503">
        <v>722.80000000000007</v>
      </c>
      <c r="AS19" s="606">
        <v>16.325401217487549</v>
      </c>
      <c r="AT19" s="503"/>
      <c r="AU19" s="503">
        <v>29</v>
      </c>
      <c r="AV19" s="503">
        <v>146.79999999999998</v>
      </c>
      <c r="AW19" s="606">
        <v>19.754768392370575</v>
      </c>
      <c r="AX19" s="503"/>
      <c r="AY19" s="503">
        <v>168</v>
      </c>
      <c r="AZ19" s="503">
        <v>879.00000000000023</v>
      </c>
      <c r="BA19" s="606">
        <v>19.112627986348119</v>
      </c>
      <c r="BB19" s="503"/>
      <c r="BC19" s="503">
        <v>25</v>
      </c>
      <c r="BD19" s="503">
        <v>115.00000000000001</v>
      </c>
      <c r="BE19" s="606">
        <v>21.739130434782606</v>
      </c>
      <c r="BF19" s="503"/>
      <c r="BG19" s="503">
        <v>150</v>
      </c>
      <c r="BH19" s="503">
        <v>807.2</v>
      </c>
      <c r="BI19" s="606">
        <v>18.582755203171455</v>
      </c>
      <c r="BJ19" s="606"/>
      <c r="BK19" s="503" t="s">
        <v>36</v>
      </c>
      <c r="BL19" s="503" t="s">
        <v>36</v>
      </c>
      <c r="BM19" s="606" t="s">
        <v>36</v>
      </c>
    </row>
    <row r="20" spans="1:65" ht="15" x14ac:dyDescent="0.2">
      <c r="A20" s="260"/>
      <c r="B20" s="260"/>
      <c r="C20" s="698"/>
      <c r="D20" s="698"/>
      <c r="E20" s="698"/>
      <c r="F20" s="169"/>
      <c r="G20" s="698"/>
      <c r="H20" s="698"/>
      <c r="I20" s="698"/>
      <c r="J20" s="169"/>
      <c r="K20" s="698"/>
      <c r="L20" s="698"/>
      <c r="M20" s="698"/>
      <c r="N20" s="169"/>
      <c r="O20" s="698"/>
      <c r="P20" s="698"/>
      <c r="Q20" s="698"/>
      <c r="R20" s="169"/>
      <c r="S20" s="698"/>
      <c r="T20" s="698"/>
      <c r="U20" s="698"/>
      <c r="V20" s="169"/>
      <c r="W20" s="698"/>
      <c r="X20" s="698"/>
      <c r="Y20" s="698"/>
      <c r="Z20" s="169"/>
      <c r="AA20" s="698"/>
      <c r="AB20" s="698"/>
      <c r="AC20" s="698"/>
      <c r="AD20" s="169"/>
      <c r="AE20" s="698"/>
      <c r="AF20" s="698"/>
      <c r="AG20" s="698"/>
      <c r="AH20" s="981"/>
      <c r="AI20" s="698"/>
      <c r="AJ20" s="698"/>
      <c r="AK20" s="698"/>
      <c r="AL20" s="169"/>
      <c r="AM20" s="698"/>
      <c r="AN20" s="698"/>
      <c r="AO20" s="698"/>
      <c r="AP20" s="169"/>
      <c r="AQ20" s="698"/>
      <c r="AR20" s="698"/>
      <c r="AS20" s="698"/>
      <c r="AT20" s="169"/>
      <c r="AU20" s="698"/>
      <c r="AV20" s="698"/>
      <c r="AW20" s="698"/>
      <c r="AX20" s="169"/>
      <c r="AY20" s="698"/>
      <c r="AZ20" s="698"/>
      <c r="BA20" s="698"/>
      <c r="BB20" s="169"/>
      <c r="BC20" s="698"/>
      <c r="BD20" s="698"/>
      <c r="BE20" s="698"/>
      <c r="BF20" s="169"/>
      <c r="BG20" s="698"/>
      <c r="BH20" s="698"/>
      <c r="BI20" s="698"/>
      <c r="BJ20" s="169"/>
      <c r="BK20" s="698"/>
      <c r="BL20" s="698"/>
      <c r="BM20" s="698"/>
    </row>
    <row r="21" spans="1:65" ht="15" x14ac:dyDescent="0.25">
      <c r="A21" s="168" t="s">
        <v>9</v>
      </c>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981"/>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row>
    <row r="22" spans="1:65" ht="15" x14ac:dyDescent="0.2">
      <c r="A22" s="256" t="s">
        <v>168</v>
      </c>
      <c r="C22" s="700" t="s">
        <v>36</v>
      </c>
      <c r="D22" s="700">
        <v>61.4</v>
      </c>
      <c r="E22" s="606" t="s">
        <v>36</v>
      </c>
      <c r="F22" s="169"/>
      <c r="G22" s="700">
        <v>84</v>
      </c>
      <c r="H22" s="700">
        <v>920.59999999999991</v>
      </c>
      <c r="I22" s="606">
        <v>9.1244840321529441</v>
      </c>
      <c r="J22" s="169"/>
      <c r="K22" s="700">
        <v>39</v>
      </c>
      <c r="L22" s="700">
        <v>345.2</v>
      </c>
      <c r="M22" s="606">
        <v>11.297798377752029</v>
      </c>
      <c r="N22" s="169"/>
      <c r="O22" s="700">
        <v>8</v>
      </c>
      <c r="P22" s="700">
        <v>199</v>
      </c>
      <c r="Q22" s="606">
        <v>4.0201005025125625</v>
      </c>
      <c r="R22" s="169"/>
      <c r="S22" s="700">
        <v>65</v>
      </c>
      <c r="T22" s="700">
        <v>650.19999999999993</v>
      </c>
      <c r="U22" s="606">
        <v>9.9969240233774244</v>
      </c>
      <c r="V22" s="169"/>
      <c r="W22" s="700">
        <v>5</v>
      </c>
      <c r="X22" s="700">
        <v>88.4</v>
      </c>
      <c r="Y22" s="606">
        <v>5.6561085972850673</v>
      </c>
      <c r="Z22" s="169"/>
      <c r="AA22" s="700">
        <v>50</v>
      </c>
      <c r="AB22" s="700">
        <v>579.99999999999989</v>
      </c>
      <c r="AC22" s="606" t="s">
        <v>18</v>
      </c>
      <c r="AD22" s="606"/>
      <c r="AE22" s="700" t="s">
        <v>36</v>
      </c>
      <c r="AF22" s="700" t="s">
        <v>36</v>
      </c>
      <c r="AG22" s="606" t="s">
        <v>36</v>
      </c>
      <c r="AH22" s="981"/>
      <c r="AI22" s="700" t="s">
        <v>36</v>
      </c>
      <c r="AJ22" s="700">
        <v>56.8</v>
      </c>
      <c r="AK22" s="606" t="s">
        <v>36</v>
      </c>
      <c r="AL22" s="169"/>
      <c r="AM22" s="700">
        <v>79</v>
      </c>
      <c r="AN22" s="700">
        <v>876.79999999999984</v>
      </c>
      <c r="AO22" s="606">
        <v>9.0100364963503665</v>
      </c>
      <c r="AP22" s="169"/>
      <c r="AQ22" s="700">
        <v>27</v>
      </c>
      <c r="AR22" s="700">
        <v>307.8</v>
      </c>
      <c r="AS22" s="606">
        <v>8.7719298245614024</v>
      </c>
      <c r="AT22" s="169"/>
      <c r="AU22" s="700">
        <v>12</v>
      </c>
      <c r="AV22" s="700">
        <v>182.2</v>
      </c>
      <c r="AW22" s="606">
        <v>6.5861690450054882</v>
      </c>
      <c r="AX22" s="169"/>
      <c r="AY22" s="700">
        <v>50</v>
      </c>
      <c r="AZ22" s="700">
        <v>611</v>
      </c>
      <c r="BA22" s="606">
        <v>8.1833060556464812</v>
      </c>
      <c r="BB22" s="169"/>
      <c r="BC22" s="700">
        <v>3</v>
      </c>
      <c r="BD22" s="700">
        <v>96.8</v>
      </c>
      <c r="BE22" s="606">
        <v>3.0991735537190084</v>
      </c>
      <c r="BF22" s="169"/>
      <c r="BG22" s="700">
        <v>52</v>
      </c>
      <c r="BH22" s="700">
        <v>636.20000000000005</v>
      </c>
      <c r="BI22" s="606" t="s">
        <v>18</v>
      </c>
      <c r="BJ22" s="606"/>
      <c r="BK22" s="700" t="s">
        <v>36</v>
      </c>
      <c r="BL22" s="700" t="s">
        <v>36</v>
      </c>
      <c r="BM22" s="606" t="s">
        <v>36</v>
      </c>
    </row>
    <row r="23" spans="1:65" x14ac:dyDescent="0.2">
      <c r="B23" s="43" t="s">
        <v>10</v>
      </c>
      <c r="C23" s="174"/>
      <c r="D23" s="174"/>
      <c r="E23" s="701"/>
      <c r="F23" s="174"/>
      <c r="G23" s="174"/>
      <c r="H23" s="174"/>
      <c r="I23" s="701"/>
      <c r="J23" s="174"/>
      <c r="K23" s="174"/>
      <c r="L23" s="174"/>
      <c r="M23" s="701"/>
      <c r="N23" s="174"/>
      <c r="O23" s="174"/>
      <c r="P23" s="174"/>
      <c r="Q23" s="701"/>
      <c r="R23" s="174"/>
      <c r="S23" s="174"/>
      <c r="T23" s="174"/>
      <c r="U23" s="701"/>
      <c r="V23" s="174"/>
      <c r="W23" s="174"/>
      <c r="X23" s="174"/>
      <c r="Y23" s="701"/>
      <c r="Z23" s="174"/>
      <c r="AA23" s="174"/>
      <c r="AB23" s="174"/>
      <c r="AC23" s="701"/>
      <c r="AD23" s="701"/>
      <c r="AE23" s="174"/>
      <c r="AF23" s="174"/>
      <c r="AG23" s="701"/>
      <c r="AH23" s="982"/>
      <c r="AI23" s="174"/>
      <c r="AJ23" s="174"/>
      <c r="AK23" s="701"/>
      <c r="AL23" s="174"/>
      <c r="AM23" s="174"/>
      <c r="AN23" s="174"/>
      <c r="AO23" s="701"/>
      <c r="AP23" s="174"/>
      <c r="AQ23" s="174"/>
      <c r="AR23" s="174"/>
      <c r="AS23" s="701"/>
      <c r="AT23" s="174"/>
      <c r="AU23" s="174"/>
      <c r="AV23" s="174"/>
      <c r="AW23" s="701"/>
      <c r="AX23" s="174"/>
      <c r="AY23" s="174"/>
      <c r="AZ23" s="174"/>
      <c r="BA23" s="701"/>
      <c r="BB23" s="174"/>
      <c r="BC23" s="174"/>
      <c r="BD23" s="174"/>
      <c r="BE23" s="701"/>
      <c r="BF23" s="174"/>
      <c r="BG23" s="174"/>
      <c r="BH23" s="174"/>
      <c r="BI23" s="701"/>
      <c r="BJ23" s="701"/>
      <c r="BK23" s="174"/>
      <c r="BL23" s="174"/>
      <c r="BM23" s="701"/>
    </row>
    <row r="24" spans="1:65" ht="16.5" x14ac:dyDescent="0.2">
      <c r="B24" s="43" t="s">
        <v>210</v>
      </c>
      <c r="C24" s="170" t="s">
        <v>36</v>
      </c>
      <c r="D24" s="170">
        <v>11.399999999999999</v>
      </c>
      <c r="E24" s="701" t="s">
        <v>36</v>
      </c>
      <c r="F24" s="170"/>
      <c r="G24" s="170">
        <v>26</v>
      </c>
      <c r="H24" s="170">
        <v>206.60000000000008</v>
      </c>
      <c r="I24" s="701">
        <v>12.584704743465631</v>
      </c>
      <c r="J24" s="170"/>
      <c r="K24" s="170">
        <v>15</v>
      </c>
      <c r="L24" s="170">
        <v>90.399999999999977</v>
      </c>
      <c r="M24" s="701">
        <v>16.592920353982304</v>
      </c>
      <c r="N24" s="170"/>
      <c r="O24" s="170">
        <v>4</v>
      </c>
      <c r="P24" s="170">
        <v>93.19999999999996</v>
      </c>
      <c r="Q24" s="701">
        <v>4.2918454935622341</v>
      </c>
      <c r="R24" s="170"/>
      <c r="S24" s="170">
        <v>28</v>
      </c>
      <c r="T24" s="170">
        <v>259.39999999999998</v>
      </c>
      <c r="U24" s="701">
        <v>10.794140323824211</v>
      </c>
      <c r="V24" s="170"/>
      <c r="W24" s="170" t="s">
        <v>36</v>
      </c>
      <c r="X24" s="170">
        <v>28.2</v>
      </c>
      <c r="Y24" s="701" t="s">
        <v>36</v>
      </c>
      <c r="Z24" s="170"/>
      <c r="AA24" s="170">
        <v>14</v>
      </c>
      <c r="AB24" s="170">
        <v>208.19999999999993</v>
      </c>
      <c r="AC24" s="701" t="s">
        <v>18</v>
      </c>
      <c r="AD24" s="701"/>
      <c r="AE24" s="170" t="s">
        <v>36</v>
      </c>
      <c r="AF24" s="170" t="s">
        <v>36</v>
      </c>
      <c r="AG24" s="701" t="s">
        <v>36</v>
      </c>
      <c r="AH24" s="982"/>
      <c r="AI24" s="170" t="s">
        <v>36</v>
      </c>
      <c r="AJ24" s="170">
        <v>10.999999999999998</v>
      </c>
      <c r="AK24" s="701" t="s">
        <v>36</v>
      </c>
      <c r="AL24" s="170"/>
      <c r="AM24" s="170">
        <v>17</v>
      </c>
      <c r="AN24" s="170">
        <v>191.99999999999994</v>
      </c>
      <c r="AO24" s="701">
        <v>8.8541666666666696</v>
      </c>
      <c r="AP24" s="170"/>
      <c r="AQ24" s="170">
        <v>13</v>
      </c>
      <c r="AR24" s="170">
        <v>76.000000000000014</v>
      </c>
      <c r="AS24" s="701">
        <v>17.105263157894733</v>
      </c>
      <c r="AT24" s="170"/>
      <c r="AU24" s="170">
        <v>4</v>
      </c>
      <c r="AV24" s="170">
        <v>84.40000000000002</v>
      </c>
      <c r="AW24" s="701">
        <v>4.7393364928909945</v>
      </c>
      <c r="AX24" s="170"/>
      <c r="AY24" s="170">
        <v>19</v>
      </c>
      <c r="AZ24" s="170">
        <v>239.99999999999997</v>
      </c>
      <c r="BA24" s="701">
        <v>7.9166666666666679</v>
      </c>
      <c r="BB24" s="170"/>
      <c r="BC24" s="170" t="s">
        <v>36</v>
      </c>
      <c r="BD24" s="170">
        <v>29.599999999999998</v>
      </c>
      <c r="BE24" s="701" t="s">
        <v>36</v>
      </c>
      <c r="BF24" s="170"/>
      <c r="BG24" s="170">
        <v>13</v>
      </c>
      <c r="BH24" s="170">
        <v>230</v>
      </c>
      <c r="BI24" s="701" t="s">
        <v>18</v>
      </c>
      <c r="BJ24" s="701"/>
      <c r="BK24" s="170" t="s">
        <v>36</v>
      </c>
      <c r="BL24" s="170" t="s">
        <v>36</v>
      </c>
      <c r="BM24" s="701" t="s">
        <v>36</v>
      </c>
    </row>
    <row r="25" spans="1:65" x14ac:dyDescent="0.2">
      <c r="B25" s="43" t="s">
        <v>11</v>
      </c>
      <c r="C25" s="170" t="s">
        <v>36</v>
      </c>
      <c r="D25" s="170">
        <v>16.200000000000003</v>
      </c>
      <c r="E25" s="701" t="s">
        <v>36</v>
      </c>
      <c r="F25" s="170"/>
      <c r="G25" s="170">
        <v>25</v>
      </c>
      <c r="H25" s="170">
        <v>397.39999999999981</v>
      </c>
      <c r="I25" s="701">
        <v>6.2908907901358866</v>
      </c>
      <c r="J25" s="170"/>
      <c r="K25" s="170">
        <v>15</v>
      </c>
      <c r="L25" s="170">
        <v>182.2</v>
      </c>
      <c r="M25" s="701">
        <v>8.2327113062568618</v>
      </c>
      <c r="N25" s="170"/>
      <c r="O25" s="170" t="s">
        <v>36</v>
      </c>
      <c r="P25" s="170">
        <v>58.2</v>
      </c>
      <c r="Q25" s="701" t="s">
        <v>36</v>
      </c>
      <c r="R25" s="170"/>
      <c r="S25" s="170">
        <v>19</v>
      </c>
      <c r="T25" s="170">
        <v>260.79999999999995</v>
      </c>
      <c r="U25" s="701">
        <v>7.2852760736196327</v>
      </c>
      <c r="V25" s="170"/>
      <c r="W25" s="170" t="s">
        <v>36</v>
      </c>
      <c r="X25" s="170">
        <v>34.399999999999991</v>
      </c>
      <c r="Y25" s="701" t="s">
        <v>36</v>
      </c>
      <c r="Z25" s="170"/>
      <c r="AA25" s="170">
        <v>28</v>
      </c>
      <c r="AB25" s="170">
        <v>252.79999999999993</v>
      </c>
      <c r="AC25" s="701" t="s">
        <v>18</v>
      </c>
      <c r="AD25" s="701"/>
      <c r="AE25" s="170" t="s">
        <v>36</v>
      </c>
      <c r="AF25" s="170" t="s">
        <v>36</v>
      </c>
      <c r="AG25" s="701" t="s">
        <v>36</v>
      </c>
      <c r="AH25" s="982"/>
      <c r="AI25" s="170" t="s">
        <v>36</v>
      </c>
      <c r="AJ25" s="170">
        <v>15.200000000000001</v>
      </c>
      <c r="AK25" s="701" t="s">
        <v>36</v>
      </c>
      <c r="AL25" s="170"/>
      <c r="AM25" s="170">
        <v>30</v>
      </c>
      <c r="AN25" s="170">
        <v>395.39999999999992</v>
      </c>
      <c r="AO25" s="701">
        <v>7.5872534142640378</v>
      </c>
      <c r="AP25" s="170"/>
      <c r="AQ25" s="170">
        <v>8</v>
      </c>
      <c r="AR25" s="170">
        <v>170.4</v>
      </c>
      <c r="AS25" s="701">
        <v>4.6948356807511731</v>
      </c>
      <c r="AT25" s="170"/>
      <c r="AU25" s="170">
        <v>5</v>
      </c>
      <c r="AV25" s="170">
        <v>51.999999999999993</v>
      </c>
      <c r="AW25" s="701">
        <v>9.6153846153846168</v>
      </c>
      <c r="AX25" s="170"/>
      <c r="AY25" s="170">
        <v>16</v>
      </c>
      <c r="AZ25" s="170">
        <v>250.60000000000002</v>
      </c>
      <c r="BA25" s="701">
        <v>6.3846767757382281</v>
      </c>
      <c r="BB25" s="170"/>
      <c r="BC25" s="170" t="s">
        <v>36</v>
      </c>
      <c r="BD25" s="170">
        <v>39.799999999999997</v>
      </c>
      <c r="BE25" s="701" t="s">
        <v>36</v>
      </c>
      <c r="BF25" s="170"/>
      <c r="BG25" s="170">
        <v>24</v>
      </c>
      <c r="BH25" s="170">
        <v>267.60000000000008</v>
      </c>
      <c r="BI25" s="701" t="s">
        <v>18</v>
      </c>
      <c r="BJ25" s="701"/>
      <c r="BK25" s="170" t="s">
        <v>36</v>
      </c>
      <c r="BL25" s="170" t="s">
        <v>36</v>
      </c>
      <c r="BM25" s="701" t="s">
        <v>36</v>
      </c>
    </row>
    <row r="26" spans="1:65" x14ac:dyDescent="0.2">
      <c r="B26" s="43" t="s">
        <v>170</v>
      </c>
      <c r="C26" s="170" t="s">
        <v>36</v>
      </c>
      <c r="D26" s="170">
        <v>14.2</v>
      </c>
      <c r="E26" s="701" t="s">
        <v>36</v>
      </c>
      <c r="F26" s="170"/>
      <c r="G26" s="170">
        <v>9</v>
      </c>
      <c r="H26" s="170">
        <v>104.60000000000002</v>
      </c>
      <c r="I26" s="701">
        <v>8.6042065009560211</v>
      </c>
      <c r="J26" s="170"/>
      <c r="K26" s="170">
        <v>3</v>
      </c>
      <c r="L26" s="170">
        <v>23.799999999999997</v>
      </c>
      <c r="M26" s="701" t="s">
        <v>18</v>
      </c>
      <c r="N26" s="170"/>
      <c r="O26" s="170" t="s">
        <v>36</v>
      </c>
      <c r="P26" s="170">
        <v>17.799999999999997</v>
      </c>
      <c r="Q26" s="701" t="s">
        <v>36</v>
      </c>
      <c r="R26" s="170"/>
      <c r="S26" s="170" t="s">
        <v>36</v>
      </c>
      <c r="T26" s="170">
        <v>37.200000000000003</v>
      </c>
      <c r="U26" s="701" t="s">
        <v>36</v>
      </c>
      <c r="V26" s="170"/>
      <c r="W26" s="170" t="s">
        <v>36</v>
      </c>
      <c r="X26" s="170">
        <v>3</v>
      </c>
      <c r="Y26" s="701" t="s">
        <v>36</v>
      </c>
      <c r="Z26" s="170"/>
      <c r="AA26" s="170">
        <v>3</v>
      </c>
      <c r="AB26" s="170">
        <v>20.799999999999997</v>
      </c>
      <c r="AC26" s="701" t="s">
        <v>18</v>
      </c>
      <c r="AD26" s="701"/>
      <c r="AE26" s="170" t="s">
        <v>36</v>
      </c>
      <c r="AF26" s="170" t="s">
        <v>36</v>
      </c>
      <c r="AG26" s="701" t="s">
        <v>36</v>
      </c>
      <c r="AH26" s="982"/>
      <c r="AI26" s="170" t="s">
        <v>36</v>
      </c>
      <c r="AJ26" s="170">
        <v>10.199999999999999</v>
      </c>
      <c r="AK26" s="701" t="s">
        <v>36</v>
      </c>
      <c r="AL26" s="170"/>
      <c r="AM26" s="170">
        <v>11</v>
      </c>
      <c r="AN26" s="170">
        <v>90</v>
      </c>
      <c r="AO26" s="701">
        <v>12.222222222222221</v>
      </c>
      <c r="AP26" s="170"/>
      <c r="AQ26" s="170" t="s">
        <v>36</v>
      </c>
      <c r="AR26" s="170">
        <v>19.999999999999996</v>
      </c>
      <c r="AS26" s="701" t="s">
        <v>36</v>
      </c>
      <c r="AT26" s="170"/>
      <c r="AU26" s="170" t="s">
        <v>36</v>
      </c>
      <c r="AV26" s="170">
        <v>15.6</v>
      </c>
      <c r="AW26" s="701" t="s">
        <v>36</v>
      </c>
      <c r="AX26" s="170"/>
      <c r="AY26" s="170">
        <v>3</v>
      </c>
      <c r="AZ26" s="170">
        <v>37.4</v>
      </c>
      <c r="BA26" s="701">
        <v>8.0213903743315509</v>
      </c>
      <c r="BB26" s="170"/>
      <c r="BC26" s="170" t="s">
        <v>36</v>
      </c>
      <c r="BD26" s="170">
        <v>3.2</v>
      </c>
      <c r="BE26" s="701" t="s">
        <v>36</v>
      </c>
      <c r="BF26" s="170"/>
      <c r="BG26" s="170">
        <v>3</v>
      </c>
      <c r="BH26" s="170">
        <v>24.199999999999996</v>
      </c>
      <c r="BI26" s="701" t="s">
        <v>18</v>
      </c>
      <c r="BJ26" s="701"/>
      <c r="BK26" s="170" t="s">
        <v>36</v>
      </c>
      <c r="BL26" s="170" t="s">
        <v>36</v>
      </c>
      <c r="BM26" s="701" t="s">
        <v>36</v>
      </c>
    </row>
    <row r="27" spans="1:65" x14ac:dyDescent="0.2">
      <c r="B27" s="43" t="s">
        <v>13</v>
      </c>
      <c r="C27" s="170" t="s">
        <v>36</v>
      </c>
      <c r="D27" s="170">
        <v>19.600000000000001</v>
      </c>
      <c r="E27" s="701" t="s">
        <v>36</v>
      </c>
      <c r="F27" s="170"/>
      <c r="G27" s="170">
        <v>24</v>
      </c>
      <c r="H27" s="170">
        <v>211.99999999999997</v>
      </c>
      <c r="I27" s="701">
        <v>11.320754716981133</v>
      </c>
      <c r="J27" s="170"/>
      <c r="K27" s="170">
        <v>6</v>
      </c>
      <c r="L27" s="170">
        <v>48.79999999999999</v>
      </c>
      <c r="M27" s="701">
        <v>12.295081967213118</v>
      </c>
      <c r="N27" s="170"/>
      <c r="O27" s="170" t="s">
        <v>36</v>
      </c>
      <c r="P27" s="170">
        <v>29.8</v>
      </c>
      <c r="Q27" s="701" t="s">
        <v>36</v>
      </c>
      <c r="R27" s="170"/>
      <c r="S27" s="170" t="s">
        <v>36</v>
      </c>
      <c r="T27" s="170">
        <v>92.8</v>
      </c>
      <c r="U27" s="170" t="s">
        <v>36</v>
      </c>
      <c r="V27" s="170"/>
      <c r="W27" s="170">
        <v>3</v>
      </c>
      <c r="X27" s="170">
        <v>22.800000000000004</v>
      </c>
      <c r="Y27" s="701" t="s">
        <v>18</v>
      </c>
      <c r="Z27" s="170"/>
      <c r="AA27" s="170">
        <v>5</v>
      </c>
      <c r="AB27" s="170">
        <v>98.2</v>
      </c>
      <c r="AC27" s="701" t="s">
        <v>18</v>
      </c>
      <c r="AD27" s="701"/>
      <c r="AE27" s="170" t="s">
        <v>36</v>
      </c>
      <c r="AF27" s="170" t="s">
        <v>36</v>
      </c>
      <c r="AG27" s="701" t="s">
        <v>36</v>
      </c>
      <c r="AH27" s="982"/>
      <c r="AI27" s="170" t="s">
        <v>36</v>
      </c>
      <c r="AJ27" s="170">
        <v>20.399999999999995</v>
      </c>
      <c r="AK27" s="701" t="s">
        <v>36</v>
      </c>
      <c r="AL27" s="170"/>
      <c r="AM27" s="170">
        <v>21</v>
      </c>
      <c r="AN27" s="170">
        <v>199.4</v>
      </c>
      <c r="AO27" s="701">
        <v>10.531594784353059</v>
      </c>
      <c r="AP27" s="170"/>
      <c r="AQ27" s="503" t="s">
        <v>36</v>
      </c>
      <c r="AR27" s="170">
        <v>41.4</v>
      </c>
      <c r="AS27" s="503" t="s">
        <v>36</v>
      </c>
      <c r="AT27" s="170"/>
      <c r="AU27" s="170" t="s">
        <v>36</v>
      </c>
      <c r="AV27" s="170">
        <v>30.2</v>
      </c>
      <c r="AW27" s="701" t="s">
        <v>36</v>
      </c>
      <c r="AX27" s="170"/>
      <c r="AY27" s="170">
        <v>12</v>
      </c>
      <c r="AZ27" s="170">
        <v>83.000000000000014</v>
      </c>
      <c r="BA27" s="701">
        <v>14.457831325301202</v>
      </c>
      <c r="BB27" s="170"/>
      <c r="BC27" s="170" t="s">
        <v>36</v>
      </c>
      <c r="BD27" s="170">
        <v>24.2</v>
      </c>
      <c r="BE27" s="701" t="s">
        <v>36</v>
      </c>
      <c r="BF27" s="170"/>
      <c r="BG27" s="170">
        <v>12</v>
      </c>
      <c r="BH27" s="170">
        <v>114.39999999999999</v>
      </c>
      <c r="BI27" s="701" t="s">
        <v>18</v>
      </c>
      <c r="BJ27" s="701"/>
      <c r="BK27" s="170" t="s">
        <v>36</v>
      </c>
      <c r="BL27" s="170" t="s">
        <v>36</v>
      </c>
      <c r="BM27" s="701" t="s">
        <v>36</v>
      </c>
    </row>
    <row r="28" spans="1:65" x14ac:dyDescent="0.2">
      <c r="A28" s="256" t="s">
        <v>14</v>
      </c>
      <c r="C28" s="503">
        <v>35</v>
      </c>
      <c r="D28" s="503">
        <v>833.4000000000002</v>
      </c>
      <c r="E28" s="606">
        <v>4.1996640268778487</v>
      </c>
      <c r="F28" s="503"/>
      <c r="G28" s="503">
        <v>1363</v>
      </c>
      <c r="H28" s="503">
        <v>15108.400000000005</v>
      </c>
      <c r="I28" s="606">
        <v>9.0214714992984</v>
      </c>
      <c r="J28" s="503"/>
      <c r="K28" s="503">
        <v>352</v>
      </c>
      <c r="L28" s="503">
        <v>3516.2000000000016</v>
      </c>
      <c r="M28" s="606">
        <v>10.010807121324152</v>
      </c>
      <c r="N28" s="503"/>
      <c r="O28" s="503">
        <v>90</v>
      </c>
      <c r="P28" s="503">
        <v>1771.6000000000006</v>
      </c>
      <c r="Q28" s="606">
        <v>5.0801535335290113</v>
      </c>
      <c r="R28" s="503"/>
      <c r="S28" s="503">
        <v>488</v>
      </c>
      <c r="T28" s="503">
        <v>6432.6</v>
      </c>
      <c r="U28" s="606">
        <v>7.5863569940614992</v>
      </c>
      <c r="V28" s="503"/>
      <c r="W28" s="503">
        <v>24</v>
      </c>
      <c r="X28" s="503">
        <v>607.39999999999986</v>
      </c>
      <c r="Y28" s="606">
        <v>3.9512676983865664</v>
      </c>
      <c r="Z28" s="503"/>
      <c r="AA28" s="503">
        <v>271</v>
      </c>
      <c r="AB28" s="503">
        <v>4003.2000000000021</v>
      </c>
      <c r="AC28" s="606" t="s">
        <v>18</v>
      </c>
      <c r="AD28" s="606"/>
      <c r="AE28" s="503">
        <v>5</v>
      </c>
      <c r="AF28" s="503" t="s">
        <v>36</v>
      </c>
      <c r="AG28" s="606" t="s">
        <v>36</v>
      </c>
      <c r="AH28" s="981"/>
      <c r="AI28" s="503">
        <v>37</v>
      </c>
      <c r="AJ28" s="503">
        <v>800.80000000000018</v>
      </c>
      <c r="AK28" s="606">
        <v>4.6203796203796195</v>
      </c>
      <c r="AL28" s="503"/>
      <c r="AM28" s="503">
        <v>1212</v>
      </c>
      <c r="AN28" s="503">
        <v>14323.999999999995</v>
      </c>
      <c r="AO28" s="606">
        <v>8.4613236526110054</v>
      </c>
      <c r="AP28" s="503"/>
      <c r="AQ28" s="503">
        <v>275</v>
      </c>
      <c r="AR28" s="503">
        <v>3125.4</v>
      </c>
      <c r="AS28" s="606">
        <v>8.7988737441607476</v>
      </c>
      <c r="AT28" s="503"/>
      <c r="AU28" s="503">
        <v>84</v>
      </c>
      <c r="AV28" s="503">
        <v>1720.0000000000016</v>
      </c>
      <c r="AW28" s="606">
        <v>4.8837209302325535</v>
      </c>
      <c r="AX28" s="503"/>
      <c r="AY28" s="503">
        <v>486</v>
      </c>
      <c r="AZ28" s="503">
        <v>6181.1999999999944</v>
      </c>
      <c r="BA28" s="606">
        <v>7.8625509609784583</v>
      </c>
      <c r="BB28" s="503"/>
      <c r="BC28" s="503">
        <v>37</v>
      </c>
      <c r="BD28" s="503">
        <v>694.79999999999984</v>
      </c>
      <c r="BE28" s="606">
        <v>5.3252734599884874</v>
      </c>
      <c r="BF28" s="503"/>
      <c r="BG28" s="503">
        <v>258</v>
      </c>
      <c r="BH28" s="503">
        <v>4244.3999999999978</v>
      </c>
      <c r="BI28" s="606" t="s">
        <v>18</v>
      </c>
      <c r="BJ28" s="606"/>
      <c r="BK28" s="503" t="s">
        <v>36</v>
      </c>
      <c r="BL28" s="503" t="s">
        <v>36</v>
      </c>
      <c r="BM28" s="606" t="s">
        <v>36</v>
      </c>
    </row>
    <row r="29" spans="1:65" x14ac:dyDescent="0.2">
      <c r="A29" s="256" t="s">
        <v>15</v>
      </c>
      <c r="C29" s="503">
        <v>4</v>
      </c>
      <c r="D29" s="503">
        <v>49.6</v>
      </c>
      <c r="E29" s="606"/>
      <c r="F29" s="503"/>
      <c r="G29" s="503">
        <v>387</v>
      </c>
      <c r="H29" s="503">
        <v>2870.3999999999992</v>
      </c>
      <c r="I29" s="606"/>
      <c r="J29" s="503"/>
      <c r="K29" s="503">
        <v>116</v>
      </c>
      <c r="L29" s="503">
        <v>982.80000000000007</v>
      </c>
      <c r="M29" s="606"/>
      <c r="N29" s="503"/>
      <c r="O29" s="503">
        <v>26</v>
      </c>
      <c r="P29" s="503">
        <v>380.99999999999989</v>
      </c>
      <c r="Q29" s="606"/>
      <c r="R29" s="503"/>
      <c r="S29" s="503">
        <v>192</v>
      </c>
      <c r="T29" s="503">
        <v>1724.7999999999984</v>
      </c>
      <c r="U29" s="606"/>
      <c r="V29" s="503"/>
      <c r="W29" s="503">
        <v>19</v>
      </c>
      <c r="X29" s="503">
        <v>390.20000000000005</v>
      </c>
      <c r="Y29" s="606"/>
      <c r="Z29" s="503"/>
      <c r="AA29" s="503">
        <v>335</v>
      </c>
      <c r="AB29" s="503">
        <v>3921.9999999999982</v>
      </c>
      <c r="AC29" s="606"/>
      <c r="AD29" s="606"/>
      <c r="AE29" s="503" t="s">
        <v>36</v>
      </c>
      <c r="AF29" s="503" t="s">
        <v>36</v>
      </c>
      <c r="AG29" s="606"/>
      <c r="AH29" s="981"/>
      <c r="AI29" s="503" t="s">
        <v>36</v>
      </c>
      <c r="AJ29" s="503">
        <v>52.999999999999993</v>
      </c>
      <c r="AK29" s="606"/>
      <c r="AL29" s="503"/>
      <c r="AM29" s="503">
        <v>790</v>
      </c>
      <c r="AN29" s="503">
        <v>5014.2000000000007</v>
      </c>
      <c r="AO29" s="606"/>
      <c r="AP29" s="503"/>
      <c r="AQ29" s="503">
        <v>153</v>
      </c>
      <c r="AR29" s="503">
        <v>1234.1999999999998</v>
      </c>
      <c r="AS29" s="606"/>
      <c r="AT29" s="503"/>
      <c r="AU29" s="503">
        <v>41</v>
      </c>
      <c r="AV29" s="503">
        <v>390.39999999999975</v>
      </c>
      <c r="AW29" s="606"/>
      <c r="AX29" s="503"/>
      <c r="AY29" s="503">
        <v>228</v>
      </c>
      <c r="AZ29" s="503">
        <v>1986.4000000000005</v>
      </c>
      <c r="BA29" s="606"/>
      <c r="BB29" s="503"/>
      <c r="BC29" s="503">
        <v>24</v>
      </c>
      <c r="BD29" s="503">
        <v>351.59999999999991</v>
      </c>
      <c r="BE29" s="606"/>
      <c r="BF29" s="503"/>
      <c r="BG29" s="503">
        <v>358</v>
      </c>
      <c r="BH29" s="503">
        <v>3806.5999999999981</v>
      </c>
      <c r="BI29" s="606"/>
      <c r="BJ29" s="606"/>
      <c r="BK29" s="503">
        <v>7</v>
      </c>
      <c r="BL29" s="503">
        <v>8.6000000000000014</v>
      </c>
      <c r="BM29" s="606"/>
    </row>
    <row r="30" spans="1:65" x14ac:dyDescent="0.2">
      <c r="C30" s="503"/>
      <c r="D30" s="503"/>
      <c r="E30" s="606"/>
      <c r="F30" s="503"/>
      <c r="G30" s="503"/>
      <c r="H30" s="503"/>
      <c r="I30" s="606"/>
      <c r="J30" s="503"/>
      <c r="K30" s="503"/>
      <c r="L30" s="503"/>
      <c r="M30" s="606"/>
      <c r="N30" s="503"/>
      <c r="O30" s="503"/>
      <c r="P30" s="503"/>
      <c r="Q30" s="606"/>
      <c r="R30" s="503"/>
      <c r="S30" s="503"/>
      <c r="T30" s="503"/>
      <c r="U30" s="606"/>
      <c r="V30" s="503"/>
      <c r="W30" s="503"/>
      <c r="X30" s="503"/>
      <c r="Y30" s="606"/>
      <c r="Z30" s="503"/>
      <c r="AA30" s="503"/>
      <c r="AB30" s="503"/>
      <c r="AC30" s="606"/>
      <c r="AD30" s="606"/>
      <c r="AE30" s="606"/>
      <c r="AF30" s="606"/>
      <c r="AG30" s="606"/>
      <c r="AH30" s="981"/>
      <c r="AI30" s="503"/>
      <c r="AJ30" s="503"/>
      <c r="AK30" s="606"/>
      <c r="AL30" s="503"/>
      <c r="AM30" s="503"/>
      <c r="AN30" s="503"/>
      <c r="AO30" s="606"/>
      <c r="AP30" s="503"/>
      <c r="AQ30" s="503"/>
      <c r="AR30" s="503"/>
      <c r="AS30" s="606"/>
      <c r="AT30" s="503"/>
      <c r="AU30" s="503"/>
      <c r="AV30" s="503"/>
      <c r="AW30" s="606"/>
      <c r="AX30" s="503"/>
      <c r="AY30" s="503"/>
      <c r="AZ30" s="503"/>
      <c r="BA30" s="606"/>
      <c r="BB30" s="503"/>
      <c r="BC30" s="503"/>
      <c r="BD30" s="503"/>
      <c r="BE30" s="606"/>
      <c r="BF30" s="503"/>
      <c r="BG30" s="503"/>
      <c r="BH30" s="503"/>
      <c r="BI30" s="606"/>
      <c r="BJ30" s="606"/>
      <c r="BK30" s="606"/>
      <c r="BL30" s="606"/>
      <c r="BM30" s="606"/>
    </row>
    <row r="31" spans="1:65" ht="15" x14ac:dyDescent="0.25">
      <c r="A31" s="246"/>
      <c r="B31" s="246" t="s">
        <v>88</v>
      </c>
      <c r="C31" s="532">
        <v>90.243902439024396</v>
      </c>
      <c r="D31" s="247"/>
      <c r="E31" s="532"/>
      <c r="F31" s="704"/>
      <c r="G31" s="532">
        <v>78.898582333696837</v>
      </c>
      <c r="H31" s="247"/>
      <c r="I31" s="532"/>
      <c r="J31" s="704"/>
      <c r="K31" s="532">
        <v>77.120315581854044</v>
      </c>
      <c r="L31" s="247"/>
      <c r="M31" s="532"/>
      <c r="N31" s="704"/>
      <c r="O31" s="532">
        <v>79.032258064516128</v>
      </c>
      <c r="P31" s="247"/>
      <c r="Q31" s="532"/>
      <c r="R31" s="704"/>
      <c r="S31" s="532">
        <v>74.228187919463082</v>
      </c>
      <c r="T31" s="247"/>
      <c r="U31" s="532"/>
      <c r="V31" s="704"/>
      <c r="W31" s="532">
        <v>60.416666666666664</v>
      </c>
      <c r="X31" s="247"/>
      <c r="Y31" s="532"/>
      <c r="Z31" s="704"/>
      <c r="AA31" s="532">
        <v>48.93292682926829</v>
      </c>
      <c r="AB31" s="247"/>
      <c r="AC31" s="532"/>
      <c r="AD31" s="1007"/>
      <c r="AE31" s="532"/>
      <c r="AF31" s="532"/>
      <c r="AG31" s="532"/>
      <c r="AH31" s="263"/>
      <c r="AI31" s="532">
        <v>95.121951219512198</v>
      </c>
      <c r="AJ31" s="247"/>
      <c r="AK31" s="532"/>
      <c r="AL31" s="704"/>
      <c r="AM31" s="532">
        <v>62.037481979817393</v>
      </c>
      <c r="AN31" s="247"/>
      <c r="AO31" s="532"/>
      <c r="AP31" s="704"/>
      <c r="AQ31" s="532">
        <v>66.373626373626379</v>
      </c>
      <c r="AR31" s="247"/>
      <c r="AS31" s="532"/>
      <c r="AT31" s="704"/>
      <c r="AU31" s="532">
        <v>70.072992700729927</v>
      </c>
      <c r="AV31" s="247"/>
      <c r="AW31" s="532"/>
      <c r="AX31" s="704"/>
      <c r="AY31" s="532">
        <v>70.157068062827221</v>
      </c>
      <c r="AZ31" s="247"/>
      <c r="BA31" s="532"/>
      <c r="BB31" s="704"/>
      <c r="BC31" s="532">
        <v>62.5</v>
      </c>
      <c r="BD31" s="247"/>
      <c r="BE31" s="532"/>
      <c r="BF31" s="704"/>
      <c r="BG31" s="532">
        <v>46.407185628742518</v>
      </c>
      <c r="BH31" s="247"/>
      <c r="BI31" s="532"/>
      <c r="BJ31" s="1007"/>
      <c r="BK31" s="532"/>
      <c r="BL31" s="532"/>
      <c r="BM31" s="532"/>
    </row>
    <row r="32" spans="1:65" ht="15" x14ac:dyDescent="0.2">
      <c r="A32" s="260"/>
      <c r="B32" s="260"/>
      <c r="C32" s="698"/>
      <c r="D32" s="698"/>
      <c r="E32" s="698"/>
      <c r="F32" s="169"/>
      <c r="G32" s="698"/>
      <c r="H32" s="698"/>
      <c r="I32" s="698"/>
      <c r="J32" s="169"/>
      <c r="K32" s="698"/>
      <c r="L32" s="698"/>
      <c r="M32" s="698"/>
      <c r="N32" s="169"/>
      <c r="O32" s="698"/>
      <c r="P32" s="698"/>
      <c r="Q32" s="698"/>
      <c r="R32" s="169"/>
      <c r="S32" s="698"/>
      <c r="T32" s="698"/>
      <c r="U32" s="698"/>
      <c r="V32" s="169"/>
      <c r="W32" s="698"/>
      <c r="X32" s="698"/>
      <c r="Y32" s="698"/>
      <c r="Z32" s="169"/>
      <c r="AA32" s="698"/>
      <c r="AB32" s="698"/>
      <c r="AC32" s="698"/>
      <c r="AD32" s="169"/>
      <c r="AE32" s="698"/>
      <c r="AF32" s="698"/>
      <c r="AG32" s="698"/>
      <c r="AH32" s="981"/>
      <c r="AI32" s="698"/>
      <c r="AJ32" s="698"/>
      <c r="AK32" s="698"/>
      <c r="AL32" s="169"/>
      <c r="AM32" s="698"/>
      <c r="AN32" s="698"/>
      <c r="AO32" s="698"/>
      <c r="AP32" s="169"/>
      <c r="AQ32" s="698"/>
      <c r="AR32" s="698"/>
      <c r="AS32" s="698"/>
      <c r="AT32" s="169"/>
      <c r="AU32" s="698"/>
      <c r="AV32" s="698"/>
      <c r="AW32" s="698"/>
      <c r="AX32" s="169"/>
      <c r="AY32" s="698"/>
      <c r="AZ32" s="698"/>
      <c r="BA32" s="698"/>
      <c r="BB32" s="169"/>
      <c r="BC32" s="698"/>
      <c r="BD32" s="698"/>
      <c r="BE32" s="698"/>
      <c r="BF32" s="169"/>
      <c r="BG32" s="698"/>
      <c r="BH32" s="698"/>
      <c r="BI32" s="698"/>
      <c r="BJ32" s="169"/>
      <c r="BK32" s="698"/>
      <c r="BL32" s="698"/>
      <c r="BM32" s="698"/>
    </row>
    <row r="33" spans="1:65" ht="15" x14ac:dyDescent="0.25">
      <c r="A33" s="168" t="s">
        <v>16</v>
      </c>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981"/>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row>
    <row r="34" spans="1:65" x14ac:dyDescent="0.2">
      <c r="A34" s="256" t="s">
        <v>17</v>
      </c>
      <c r="C34" s="700" t="s">
        <v>36</v>
      </c>
      <c r="D34" s="700">
        <v>56.6</v>
      </c>
      <c r="E34" s="606" t="s">
        <v>36</v>
      </c>
      <c r="F34" s="503"/>
      <c r="G34" s="700">
        <v>78</v>
      </c>
      <c r="H34" s="700">
        <v>584.00000000000045</v>
      </c>
      <c r="I34" s="606">
        <v>13.356164383561634</v>
      </c>
      <c r="J34" s="503"/>
      <c r="K34" s="700">
        <v>24</v>
      </c>
      <c r="L34" s="700">
        <v>197.00000000000003</v>
      </c>
      <c r="M34" s="606">
        <v>12.182741116751266</v>
      </c>
      <c r="N34" s="503"/>
      <c r="O34" s="700">
        <v>12</v>
      </c>
      <c r="P34" s="700">
        <v>109.4</v>
      </c>
      <c r="Q34" s="606">
        <v>10.968921389396709</v>
      </c>
      <c r="R34" s="503"/>
      <c r="S34" s="700">
        <v>35</v>
      </c>
      <c r="T34" s="700">
        <v>461.00000000000011</v>
      </c>
      <c r="U34" s="606">
        <v>7.5921908893709311</v>
      </c>
      <c r="V34" s="503"/>
      <c r="W34" s="700">
        <v>7</v>
      </c>
      <c r="X34" s="700">
        <v>99.799999999999983</v>
      </c>
      <c r="Y34" s="606">
        <v>7.0140280561122257</v>
      </c>
      <c r="Z34" s="503"/>
      <c r="AA34" s="700">
        <v>48</v>
      </c>
      <c r="AB34" s="700">
        <v>646.99999999999989</v>
      </c>
      <c r="AC34" s="606" t="s">
        <v>18</v>
      </c>
      <c r="AD34" s="606"/>
      <c r="AE34" s="700" t="s">
        <v>36</v>
      </c>
      <c r="AF34" s="700" t="s">
        <v>36</v>
      </c>
      <c r="AG34" s="606" t="s">
        <v>36</v>
      </c>
      <c r="AH34" s="981"/>
      <c r="AI34" s="700">
        <v>4</v>
      </c>
      <c r="AJ34" s="700">
        <v>56.6</v>
      </c>
      <c r="AK34" s="606">
        <v>7.0671378091872796</v>
      </c>
      <c r="AL34" s="503"/>
      <c r="AM34" s="700">
        <v>53</v>
      </c>
      <c r="AN34" s="700">
        <v>579.39999999999986</v>
      </c>
      <c r="AO34" s="606" t="s">
        <v>18</v>
      </c>
      <c r="AP34" s="503"/>
      <c r="AQ34" s="700">
        <v>12</v>
      </c>
      <c r="AR34" s="700">
        <v>197.6</v>
      </c>
      <c r="AS34" s="606" t="s">
        <v>18</v>
      </c>
      <c r="AT34" s="503"/>
      <c r="AU34" s="700">
        <v>8</v>
      </c>
      <c r="AV34" s="700">
        <v>108.40000000000003</v>
      </c>
      <c r="AW34" s="606" t="s">
        <v>18</v>
      </c>
      <c r="AX34" s="503"/>
      <c r="AY34" s="700">
        <v>45</v>
      </c>
      <c r="AZ34" s="700">
        <v>479</v>
      </c>
      <c r="BA34" s="606" t="s">
        <v>18</v>
      </c>
      <c r="BB34" s="503"/>
      <c r="BC34" s="700">
        <v>8</v>
      </c>
      <c r="BD34" s="700">
        <v>116.40000000000005</v>
      </c>
      <c r="BE34" s="606">
        <v>6.8728522336769737</v>
      </c>
      <c r="BF34" s="503"/>
      <c r="BG34" s="700">
        <v>42</v>
      </c>
      <c r="BH34" s="700">
        <v>788.59999999999991</v>
      </c>
      <c r="BI34" s="606" t="s">
        <v>18</v>
      </c>
      <c r="BJ34" s="606"/>
      <c r="BK34" s="700" t="s">
        <v>36</v>
      </c>
      <c r="BL34" s="700" t="s">
        <v>36</v>
      </c>
      <c r="BM34" s="606" t="s">
        <v>36</v>
      </c>
    </row>
    <row r="35" spans="1:65" x14ac:dyDescent="0.2">
      <c r="A35" s="256" t="s">
        <v>19</v>
      </c>
      <c r="C35" s="503">
        <v>26</v>
      </c>
      <c r="D35" s="503">
        <v>619.00000000000011</v>
      </c>
      <c r="E35" s="606">
        <v>4.2003231017770588</v>
      </c>
      <c r="F35" s="503"/>
      <c r="G35" s="503">
        <v>1034</v>
      </c>
      <c r="H35" s="503">
        <v>10457.000000000002</v>
      </c>
      <c r="I35" s="606">
        <v>9.8881132255905122</v>
      </c>
      <c r="J35" s="503"/>
      <c r="K35" s="503">
        <v>285</v>
      </c>
      <c r="L35" s="503">
        <v>2640.3999999999996</v>
      </c>
      <c r="M35" s="606">
        <v>10.793819118315408</v>
      </c>
      <c r="N35" s="503"/>
      <c r="O35" s="503">
        <v>65</v>
      </c>
      <c r="P35" s="503">
        <v>1434.4</v>
      </c>
      <c r="Q35" s="606">
        <v>4.5315114333519233</v>
      </c>
      <c r="R35" s="503"/>
      <c r="S35" s="503">
        <v>424</v>
      </c>
      <c r="T35" s="503">
        <v>5015.5999999999985</v>
      </c>
      <c r="U35" s="606">
        <v>8.4536246909641939</v>
      </c>
      <c r="V35" s="503"/>
      <c r="W35" s="503">
        <v>22</v>
      </c>
      <c r="X35" s="503">
        <v>610.99999999999977</v>
      </c>
      <c r="Y35" s="606">
        <v>3.6006546644844533</v>
      </c>
      <c r="Z35" s="503"/>
      <c r="AA35" s="503">
        <v>271</v>
      </c>
      <c r="AB35" s="503">
        <v>3889.9999999999977</v>
      </c>
      <c r="AC35" s="606" t="s">
        <v>18</v>
      </c>
      <c r="AD35" s="606"/>
      <c r="AE35" s="503">
        <v>5</v>
      </c>
      <c r="AF35" s="503" t="s">
        <v>36</v>
      </c>
      <c r="AG35" s="606" t="s">
        <v>36</v>
      </c>
      <c r="AH35" s="981"/>
      <c r="AI35" s="503">
        <v>23</v>
      </c>
      <c r="AJ35" s="503">
        <v>596.6</v>
      </c>
      <c r="AK35" s="606">
        <v>3.8551793496480053</v>
      </c>
      <c r="AL35" s="503"/>
      <c r="AM35" s="503">
        <v>904</v>
      </c>
      <c r="AN35" s="503">
        <v>9990.1999999999989</v>
      </c>
      <c r="AO35" s="606" t="s">
        <v>18</v>
      </c>
      <c r="AP35" s="503"/>
      <c r="AQ35" s="503">
        <v>196</v>
      </c>
      <c r="AR35" s="503">
        <v>2252.5999999999985</v>
      </c>
      <c r="AS35" s="606" t="s">
        <v>18</v>
      </c>
      <c r="AT35" s="503"/>
      <c r="AU35" s="503">
        <v>69</v>
      </c>
      <c r="AV35" s="503">
        <v>1362.800000000002</v>
      </c>
      <c r="AW35" s="606" t="s">
        <v>18</v>
      </c>
      <c r="AX35" s="503"/>
      <c r="AY35" s="503">
        <v>389</v>
      </c>
      <c r="AZ35" s="503">
        <v>4682.3999999999969</v>
      </c>
      <c r="BA35" s="606" t="s">
        <v>18</v>
      </c>
      <c r="BB35" s="503"/>
      <c r="BC35" s="503">
        <v>33</v>
      </c>
      <c r="BD35" s="503">
        <v>668.60000000000025</v>
      </c>
      <c r="BE35" s="606">
        <v>4.9356865091235402</v>
      </c>
      <c r="BF35" s="503"/>
      <c r="BG35" s="503">
        <v>253</v>
      </c>
      <c r="BH35" s="503">
        <v>3978.7999999999961</v>
      </c>
      <c r="BI35" s="606" t="s">
        <v>18</v>
      </c>
      <c r="BJ35" s="606"/>
      <c r="BK35" s="503" t="s">
        <v>36</v>
      </c>
      <c r="BL35" s="503" t="s">
        <v>36</v>
      </c>
      <c r="BM35" s="606" t="s">
        <v>36</v>
      </c>
    </row>
    <row r="36" spans="1:65" x14ac:dyDescent="0.2">
      <c r="A36" s="256" t="s">
        <v>15</v>
      </c>
      <c r="C36" s="170" t="s">
        <v>36</v>
      </c>
      <c r="D36" s="503">
        <v>268.8</v>
      </c>
      <c r="E36" s="170" t="s">
        <v>36</v>
      </c>
      <c r="F36" s="503"/>
      <c r="G36" s="503">
        <v>722</v>
      </c>
      <c r="H36" s="503">
        <v>7858.4000000000015</v>
      </c>
      <c r="I36" s="606">
        <v>9.1876208897485476</v>
      </c>
      <c r="J36" s="503"/>
      <c r="K36" s="503">
        <v>198</v>
      </c>
      <c r="L36" s="503">
        <v>2006.8</v>
      </c>
      <c r="M36" s="606">
        <v>9.8664540562088892</v>
      </c>
      <c r="N36" s="503"/>
      <c r="O36" s="503">
        <v>47</v>
      </c>
      <c r="P36" s="503">
        <v>807.80000000000041</v>
      </c>
      <c r="Q36" s="606">
        <v>5.8182718494676866</v>
      </c>
      <c r="R36" s="503"/>
      <c r="S36" s="503">
        <v>286</v>
      </c>
      <c r="T36" s="503">
        <v>3330.9999999999995</v>
      </c>
      <c r="U36" s="606">
        <v>8.5860102071450015</v>
      </c>
      <c r="V36" s="503"/>
      <c r="W36" s="503">
        <v>19</v>
      </c>
      <c r="X36" s="503">
        <v>375.19999999999987</v>
      </c>
      <c r="Y36" s="606">
        <v>5.0639658848614095</v>
      </c>
      <c r="Z36" s="503"/>
      <c r="AA36" s="503">
        <v>337</v>
      </c>
      <c r="AB36" s="503">
        <v>3968.1999999999975</v>
      </c>
      <c r="AC36" s="606" t="s">
        <v>18</v>
      </c>
      <c r="AD36" s="606"/>
      <c r="AE36" s="503" t="s">
        <v>36</v>
      </c>
      <c r="AF36" s="503" t="s">
        <v>36</v>
      </c>
      <c r="AG36" s="606" t="s">
        <v>36</v>
      </c>
      <c r="AH36" s="981"/>
      <c r="AI36" s="503">
        <v>14</v>
      </c>
      <c r="AJ36" s="503">
        <v>257.39999999999998</v>
      </c>
      <c r="AK36" s="606">
        <v>5.439005439005439</v>
      </c>
      <c r="AL36" s="503"/>
      <c r="AM36" s="503">
        <v>1124</v>
      </c>
      <c r="AN36" s="503">
        <v>9645.4000000000051</v>
      </c>
      <c r="AO36" s="606" t="s">
        <v>18</v>
      </c>
      <c r="AP36" s="503"/>
      <c r="AQ36" s="503">
        <v>247</v>
      </c>
      <c r="AR36" s="503">
        <v>2217.1999999999998</v>
      </c>
      <c r="AS36" s="606" t="s">
        <v>18</v>
      </c>
      <c r="AT36" s="503"/>
      <c r="AU36" s="503">
        <v>60</v>
      </c>
      <c r="AV36" s="503">
        <v>821.4000000000002</v>
      </c>
      <c r="AW36" s="606" t="s">
        <v>18</v>
      </c>
      <c r="AX36" s="503"/>
      <c r="AY36" s="503">
        <v>330</v>
      </c>
      <c r="AZ36" s="503">
        <v>3617.199999999998</v>
      </c>
      <c r="BA36" s="606" t="s">
        <v>18</v>
      </c>
      <c r="BB36" s="503"/>
      <c r="BC36" s="503">
        <v>23</v>
      </c>
      <c r="BD36" s="503">
        <v>358.20000000000005</v>
      </c>
      <c r="BE36" s="606">
        <v>6.420993858179787</v>
      </c>
      <c r="BF36" s="503"/>
      <c r="BG36" s="503">
        <v>373</v>
      </c>
      <c r="BH36" s="503">
        <v>3919.7999999999984</v>
      </c>
      <c r="BI36" s="606" t="s">
        <v>18</v>
      </c>
      <c r="BJ36" s="606"/>
      <c r="BK36" s="503">
        <v>8</v>
      </c>
      <c r="BL36" s="503">
        <v>8.6000000000000014</v>
      </c>
      <c r="BM36" s="606" t="s">
        <v>18</v>
      </c>
    </row>
    <row r="37" spans="1:65" x14ac:dyDescent="0.2">
      <c r="C37" s="503"/>
      <c r="D37" s="503"/>
      <c r="E37" s="606"/>
      <c r="F37" s="503"/>
      <c r="G37" s="503"/>
      <c r="H37" s="503"/>
      <c r="I37" s="606"/>
      <c r="J37" s="503"/>
      <c r="K37" s="503"/>
      <c r="L37" s="503"/>
      <c r="M37" s="606"/>
      <c r="N37" s="503"/>
      <c r="O37" s="503"/>
      <c r="P37" s="503"/>
      <c r="Q37" s="606"/>
      <c r="R37" s="503"/>
      <c r="S37" s="503"/>
      <c r="T37" s="503"/>
      <c r="U37" s="606"/>
      <c r="V37" s="503"/>
      <c r="W37" s="503"/>
      <c r="X37" s="503"/>
      <c r="Y37" s="606"/>
      <c r="Z37" s="503"/>
      <c r="AA37" s="503"/>
      <c r="AB37" s="503"/>
      <c r="AC37" s="606"/>
      <c r="AD37" s="606"/>
      <c r="AE37" s="606"/>
      <c r="AF37" s="606"/>
      <c r="AG37" s="606"/>
      <c r="AH37" s="981"/>
      <c r="AI37" s="503"/>
      <c r="AJ37" s="503"/>
      <c r="AK37" s="606"/>
      <c r="AL37" s="503"/>
      <c r="AM37" s="503"/>
      <c r="AN37" s="503"/>
      <c r="AO37" s="606"/>
      <c r="AP37" s="503"/>
      <c r="AQ37" s="503"/>
      <c r="AR37" s="503"/>
      <c r="AS37" s="606"/>
      <c r="AT37" s="503"/>
      <c r="AU37" s="503"/>
      <c r="AV37" s="503"/>
      <c r="AW37" s="606"/>
      <c r="AX37" s="503"/>
      <c r="AY37" s="503"/>
      <c r="AZ37" s="503"/>
      <c r="BA37" s="606"/>
      <c r="BB37" s="503"/>
      <c r="BC37" s="503"/>
      <c r="BD37" s="503"/>
      <c r="BE37" s="606"/>
      <c r="BF37" s="503"/>
      <c r="BG37" s="503"/>
      <c r="BH37" s="503"/>
      <c r="BI37" s="606"/>
      <c r="BJ37" s="606"/>
      <c r="BK37" s="606"/>
      <c r="BL37" s="606"/>
      <c r="BM37" s="606"/>
    </row>
    <row r="38" spans="1:65" ht="15" x14ac:dyDescent="0.25">
      <c r="A38" s="246"/>
      <c r="B38" s="246" t="s">
        <v>88</v>
      </c>
      <c r="C38" s="532">
        <v>65.853658536585371</v>
      </c>
      <c r="D38" s="247"/>
      <c r="E38" s="532"/>
      <c r="F38" s="704"/>
      <c r="G38" s="532">
        <v>60.632497273718649</v>
      </c>
      <c r="H38" s="247"/>
      <c r="I38" s="532"/>
      <c r="J38" s="704"/>
      <c r="K38" s="532">
        <v>60.946745562130175</v>
      </c>
      <c r="L38" s="247"/>
      <c r="M38" s="532"/>
      <c r="N38" s="704"/>
      <c r="O38" s="532">
        <v>62.096774193548384</v>
      </c>
      <c r="P38" s="247"/>
      <c r="Q38" s="532"/>
      <c r="R38" s="704"/>
      <c r="S38" s="532">
        <v>61.61073825503356</v>
      </c>
      <c r="T38" s="247"/>
      <c r="U38" s="532"/>
      <c r="V38" s="704"/>
      <c r="W38" s="532">
        <v>60.416666666666664</v>
      </c>
      <c r="X38" s="247"/>
      <c r="Y38" s="532"/>
      <c r="Z38" s="704"/>
      <c r="AA38" s="532">
        <v>48.628048780487802</v>
      </c>
      <c r="AB38" s="247"/>
      <c r="AC38" s="532"/>
      <c r="AD38" s="1007"/>
      <c r="AE38" s="532"/>
      <c r="AF38" s="532"/>
      <c r="AG38" s="532"/>
      <c r="AH38" s="263"/>
      <c r="AI38" s="532">
        <v>65.853658536585371</v>
      </c>
      <c r="AJ38" s="247"/>
      <c r="AK38" s="532"/>
      <c r="AL38" s="704"/>
      <c r="AM38" s="532">
        <v>45.987506006727536</v>
      </c>
      <c r="AN38" s="247"/>
      <c r="AO38" s="532"/>
      <c r="AP38" s="704"/>
      <c r="AQ38" s="532">
        <v>45.714285714285715</v>
      </c>
      <c r="AR38" s="247"/>
      <c r="AS38" s="532"/>
      <c r="AT38" s="704"/>
      <c r="AU38" s="532">
        <v>56.204379562043798</v>
      </c>
      <c r="AV38" s="247"/>
      <c r="AW38" s="532"/>
      <c r="AX38" s="704"/>
      <c r="AY38" s="532">
        <v>56.806282722513089</v>
      </c>
      <c r="AZ38" s="247"/>
      <c r="BA38" s="532"/>
      <c r="BB38" s="704"/>
      <c r="BC38" s="532">
        <v>64.0625</v>
      </c>
      <c r="BD38" s="247"/>
      <c r="BE38" s="532"/>
      <c r="BF38" s="704"/>
      <c r="BG38" s="532">
        <v>44.161676646706589</v>
      </c>
      <c r="BH38" s="247"/>
      <c r="BI38" s="532"/>
      <c r="BJ38" s="1007"/>
      <c r="BK38" s="532"/>
      <c r="BL38" s="532"/>
      <c r="BM38" s="532"/>
    </row>
    <row r="39" spans="1:65" ht="15" x14ac:dyDescent="0.2">
      <c r="A39" s="260"/>
      <c r="B39" s="260"/>
      <c r="C39" s="213"/>
      <c r="D39" s="213"/>
      <c r="E39" s="213"/>
      <c r="F39" s="166"/>
      <c r="G39" s="213"/>
      <c r="H39" s="213"/>
      <c r="I39" s="213"/>
      <c r="J39" s="166"/>
      <c r="K39" s="213"/>
      <c r="L39" s="213"/>
      <c r="M39" s="213"/>
      <c r="N39" s="166"/>
      <c r="O39" s="213"/>
      <c r="P39" s="213"/>
      <c r="Q39" s="213"/>
      <c r="R39" s="166"/>
      <c r="S39" s="213"/>
      <c r="T39" s="213"/>
      <c r="U39" s="213"/>
      <c r="V39" s="166"/>
      <c r="W39" s="213"/>
      <c r="X39" s="213"/>
      <c r="Y39" s="213"/>
      <c r="Z39" s="166"/>
      <c r="AA39" s="213"/>
      <c r="AB39" s="213"/>
      <c r="AC39" s="213"/>
      <c r="AD39" s="166"/>
      <c r="AE39" s="213"/>
      <c r="AF39" s="213"/>
      <c r="AG39" s="213"/>
      <c r="AH39" s="981"/>
      <c r="AI39" s="213"/>
      <c r="AJ39" s="213"/>
      <c r="AK39" s="213"/>
      <c r="AL39" s="166"/>
      <c r="AM39" s="213"/>
      <c r="AN39" s="213"/>
      <c r="AO39" s="213"/>
      <c r="AP39" s="166"/>
      <c r="AQ39" s="213"/>
      <c r="AR39" s="213"/>
      <c r="AS39" s="213"/>
      <c r="AT39" s="166"/>
      <c r="AU39" s="213"/>
      <c r="AV39" s="213"/>
      <c r="AW39" s="213"/>
      <c r="AX39" s="166"/>
      <c r="AY39" s="213"/>
      <c r="AZ39" s="213"/>
      <c r="BA39" s="213"/>
      <c r="BB39" s="166"/>
      <c r="BC39" s="213"/>
      <c r="BD39" s="213"/>
      <c r="BE39" s="213"/>
      <c r="BF39" s="166"/>
      <c r="BG39" s="213"/>
      <c r="BH39" s="213"/>
      <c r="BI39" s="213"/>
      <c r="BJ39" s="166"/>
      <c r="BK39" s="213"/>
      <c r="BL39" s="213"/>
      <c r="BM39" s="213"/>
    </row>
    <row r="40" spans="1:65" ht="15" x14ac:dyDescent="0.25">
      <c r="A40" s="34" t="s">
        <v>20</v>
      </c>
      <c r="B40" s="254"/>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981"/>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row>
    <row r="41" spans="1:65" ht="15" x14ac:dyDescent="0.2">
      <c r="A41" s="256" t="s">
        <v>21</v>
      </c>
      <c r="B41" s="254"/>
      <c r="C41" s="503" t="s">
        <v>36</v>
      </c>
      <c r="D41" s="503">
        <v>15.399999999999999</v>
      </c>
      <c r="E41" s="701" t="s">
        <v>36</v>
      </c>
      <c r="F41" s="166"/>
      <c r="G41" s="503">
        <v>50</v>
      </c>
      <c r="H41" s="503">
        <v>331.8</v>
      </c>
      <c r="I41" s="701" t="s">
        <v>18</v>
      </c>
      <c r="J41" s="166"/>
      <c r="K41" s="503">
        <v>13</v>
      </c>
      <c r="L41" s="503">
        <v>94.199999999999989</v>
      </c>
      <c r="M41" s="701" t="s">
        <v>18</v>
      </c>
      <c r="N41" s="166"/>
      <c r="O41" s="503" t="s">
        <v>36</v>
      </c>
      <c r="P41" s="503">
        <v>64.400000000000006</v>
      </c>
      <c r="Q41" s="701" t="s">
        <v>36</v>
      </c>
      <c r="R41" s="166"/>
      <c r="S41" s="503">
        <v>32</v>
      </c>
      <c r="T41" s="503">
        <v>226.39999999999998</v>
      </c>
      <c r="U41" s="701" t="s">
        <v>18</v>
      </c>
      <c r="V41" s="166"/>
      <c r="W41" s="503" t="s">
        <v>36</v>
      </c>
      <c r="X41" s="503">
        <v>52.8</v>
      </c>
      <c r="Y41" s="701" t="s">
        <v>36</v>
      </c>
      <c r="Z41" s="166"/>
      <c r="AA41" s="503">
        <v>23</v>
      </c>
      <c r="AB41" s="503">
        <v>373</v>
      </c>
      <c r="AC41" s="701" t="s">
        <v>18</v>
      </c>
      <c r="AD41" s="701"/>
      <c r="AE41" s="503" t="s">
        <v>36</v>
      </c>
      <c r="AF41" s="503" t="s">
        <v>36</v>
      </c>
      <c r="AG41" s="701" t="s">
        <v>36</v>
      </c>
      <c r="AH41" s="981"/>
      <c r="AI41" s="503" t="s">
        <v>36</v>
      </c>
      <c r="AJ41" s="503">
        <v>16.399999999999999</v>
      </c>
      <c r="AK41" s="701" t="s">
        <v>36</v>
      </c>
      <c r="AL41" s="166"/>
      <c r="AM41" s="503">
        <v>34</v>
      </c>
      <c r="AN41" s="503">
        <v>335</v>
      </c>
      <c r="AO41" s="701" t="s">
        <v>18</v>
      </c>
      <c r="AP41" s="166"/>
      <c r="AQ41" s="503">
        <v>11</v>
      </c>
      <c r="AR41" s="503">
        <v>73.599999999999994</v>
      </c>
      <c r="AS41" s="701" t="s">
        <v>18</v>
      </c>
      <c r="AT41" s="166"/>
      <c r="AU41" s="503">
        <v>3</v>
      </c>
      <c r="AV41" s="503">
        <v>62.599999999999994</v>
      </c>
      <c r="AW41" s="701" t="s">
        <v>18</v>
      </c>
      <c r="AX41" s="166"/>
      <c r="AY41" s="503">
        <v>19</v>
      </c>
      <c r="AZ41" s="503">
        <v>217.8</v>
      </c>
      <c r="BA41" s="701" t="s">
        <v>18</v>
      </c>
      <c r="BB41" s="166"/>
      <c r="BC41" s="503" t="s">
        <v>36</v>
      </c>
      <c r="BD41" s="503">
        <v>57.8</v>
      </c>
      <c r="BE41" s="701" t="s">
        <v>36</v>
      </c>
      <c r="BF41" s="166"/>
      <c r="BG41" s="503">
        <v>27</v>
      </c>
      <c r="BH41" s="503">
        <v>428</v>
      </c>
      <c r="BI41" s="701" t="s">
        <v>18</v>
      </c>
      <c r="BJ41" s="701"/>
      <c r="BK41" s="503" t="s">
        <v>36</v>
      </c>
      <c r="BL41" s="503" t="s">
        <v>36</v>
      </c>
      <c r="BM41" s="701" t="s">
        <v>36</v>
      </c>
    </row>
    <row r="42" spans="1:65" x14ac:dyDescent="0.2">
      <c r="B42" s="35" t="s">
        <v>22</v>
      </c>
      <c r="C42" s="170"/>
      <c r="D42" s="170"/>
      <c r="E42" s="701"/>
      <c r="F42" s="171"/>
      <c r="G42" s="170"/>
      <c r="H42" s="170"/>
      <c r="I42" s="701"/>
      <c r="J42" s="171"/>
      <c r="K42" s="170"/>
      <c r="L42" s="170"/>
      <c r="M42" s="701"/>
      <c r="N42" s="171"/>
      <c r="O42" s="170"/>
      <c r="P42" s="170"/>
      <c r="Q42" s="701"/>
      <c r="R42" s="171"/>
      <c r="S42" s="170"/>
      <c r="T42" s="170"/>
      <c r="U42" s="701"/>
      <c r="V42" s="171"/>
      <c r="W42" s="170"/>
      <c r="X42" s="170"/>
      <c r="Y42" s="701"/>
      <c r="Z42" s="171"/>
      <c r="AA42" s="170"/>
      <c r="AB42" s="170"/>
      <c r="AC42" s="701"/>
      <c r="AD42" s="701"/>
      <c r="AE42" s="170"/>
      <c r="AF42" s="170"/>
      <c r="AG42" s="701"/>
      <c r="AH42" s="982"/>
      <c r="AI42" s="170"/>
      <c r="AJ42" s="170"/>
      <c r="AK42" s="701"/>
      <c r="AL42" s="171"/>
      <c r="AM42" s="170"/>
      <c r="AN42" s="170"/>
      <c r="AO42" s="701"/>
      <c r="AP42" s="171"/>
      <c r="AQ42" s="170"/>
      <c r="AR42" s="170"/>
      <c r="AS42" s="701"/>
      <c r="AT42" s="171"/>
      <c r="AU42" s="170"/>
      <c r="AV42" s="170"/>
      <c r="AW42" s="701"/>
      <c r="AX42" s="171"/>
      <c r="AY42" s="170"/>
      <c r="AZ42" s="170"/>
      <c r="BA42" s="701"/>
      <c r="BB42" s="171"/>
      <c r="BC42" s="170"/>
      <c r="BD42" s="170"/>
      <c r="BE42" s="701"/>
      <c r="BF42" s="171"/>
      <c r="BG42" s="170"/>
      <c r="BH42" s="170"/>
      <c r="BI42" s="701"/>
      <c r="BJ42" s="701"/>
      <c r="BK42" s="170"/>
      <c r="BL42" s="170"/>
      <c r="BM42" s="701"/>
    </row>
    <row r="43" spans="1:65" x14ac:dyDescent="0.2">
      <c r="B43" s="43" t="s">
        <v>23</v>
      </c>
      <c r="C43" s="170" t="s">
        <v>36</v>
      </c>
      <c r="D43" s="170" t="s">
        <v>36</v>
      </c>
      <c r="E43" s="701" t="s">
        <v>36</v>
      </c>
      <c r="F43" s="171"/>
      <c r="G43" s="170">
        <v>15</v>
      </c>
      <c r="H43" s="170">
        <v>64.8</v>
      </c>
      <c r="I43" s="701" t="s">
        <v>18</v>
      </c>
      <c r="J43" s="701"/>
      <c r="K43" s="170">
        <v>5</v>
      </c>
      <c r="L43" s="170">
        <v>24.400000000000002</v>
      </c>
      <c r="M43" s="701" t="s">
        <v>18</v>
      </c>
      <c r="N43" s="171"/>
      <c r="O43" s="170" t="s">
        <v>36</v>
      </c>
      <c r="P43" s="170">
        <v>22.400000000000002</v>
      </c>
      <c r="Q43" s="701" t="s">
        <v>36</v>
      </c>
      <c r="R43" s="171"/>
      <c r="S43" s="170">
        <v>13</v>
      </c>
      <c r="T43" s="170">
        <v>83.399999999999991</v>
      </c>
      <c r="U43" s="701" t="s">
        <v>18</v>
      </c>
      <c r="V43" s="171"/>
      <c r="W43" s="170" t="s">
        <v>36</v>
      </c>
      <c r="X43" s="170">
        <v>8.6</v>
      </c>
      <c r="Y43" s="701" t="s">
        <v>36</v>
      </c>
      <c r="Z43" s="171"/>
      <c r="AA43" s="170">
        <v>11</v>
      </c>
      <c r="AB43" s="170">
        <v>105.80000000000001</v>
      </c>
      <c r="AC43" s="701" t="s">
        <v>18</v>
      </c>
      <c r="AD43" s="701"/>
      <c r="AE43" s="170" t="s">
        <v>36</v>
      </c>
      <c r="AF43" s="170" t="s">
        <v>36</v>
      </c>
      <c r="AG43" s="701" t="s">
        <v>36</v>
      </c>
      <c r="AH43" s="982"/>
      <c r="AI43" s="170" t="s">
        <v>36</v>
      </c>
      <c r="AJ43" s="170" t="s">
        <v>36</v>
      </c>
      <c r="AK43" s="701" t="s">
        <v>36</v>
      </c>
      <c r="AL43" s="171"/>
      <c r="AM43" s="170">
        <v>9</v>
      </c>
      <c r="AN43" s="170">
        <v>68.800000000000011</v>
      </c>
      <c r="AO43" s="701" t="s">
        <v>18</v>
      </c>
      <c r="AP43" s="171"/>
      <c r="AQ43" s="170">
        <v>5</v>
      </c>
      <c r="AR43" s="170">
        <v>22</v>
      </c>
      <c r="AS43" s="701" t="s">
        <v>18</v>
      </c>
      <c r="AT43" s="171"/>
      <c r="AU43" s="170" t="s">
        <v>36</v>
      </c>
      <c r="AV43" s="170">
        <v>23.400000000000002</v>
      </c>
      <c r="AW43" s="701" t="s">
        <v>36</v>
      </c>
      <c r="AX43" s="171"/>
      <c r="AY43" s="170">
        <v>8</v>
      </c>
      <c r="AZ43" s="170">
        <v>72.8</v>
      </c>
      <c r="BA43" s="701" t="s">
        <v>18</v>
      </c>
      <c r="BB43" s="171"/>
      <c r="BC43" s="170" t="s">
        <v>36</v>
      </c>
      <c r="BD43" s="170">
        <v>9.6</v>
      </c>
      <c r="BE43" s="701" t="s">
        <v>36</v>
      </c>
      <c r="BF43" s="171"/>
      <c r="BG43" s="170">
        <v>3</v>
      </c>
      <c r="BH43" s="170">
        <v>129.20000000000005</v>
      </c>
      <c r="BI43" s="701" t="s">
        <v>18</v>
      </c>
      <c r="BJ43" s="701"/>
      <c r="BK43" s="170" t="s">
        <v>36</v>
      </c>
      <c r="BL43" s="170" t="s">
        <v>36</v>
      </c>
      <c r="BM43" s="701" t="s">
        <v>36</v>
      </c>
    </row>
    <row r="44" spans="1:65" x14ac:dyDescent="0.2">
      <c r="B44" s="43" t="s">
        <v>24</v>
      </c>
      <c r="C44" s="170" t="s">
        <v>36</v>
      </c>
      <c r="D44" s="170" t="s">
        <v>36</v>
      </c>
      <c r="E44" s="701" t="s">
        <v>36</v>
      </c>
      <c r="F44" s="171"/>
      <c r="G44" s="170" t="s">
        <v>36</v>
      </c>
      <c r="H44" s="170">
        <v>12.2</v>
      </c>
      <c r="I44" s="701" t="s">
        <v>36</v>
      </c>
      <c r="J44" s="701"/>
      <c r="K44" s="170" t="s">
        <v>36</v>
      </c>
      <c r="L44" s="170" t="s">
        <v>36</v>
      </c>
      <c r="M44" s="701" t="s">
        <v>36</v>
      </c>
      <c r="N44" s="171"/>
      <c r="O44" s="170" t="s">
        <v>36</v>
      </c>
      <c r="P44" s="170" t="s">
        <v>36</v>
      </c>
      <c r="Q44" s="701" t="s">
        <v>36</v>
      </c>
      <c r="R44" s="171"/>
      <c r="S44" s="170" t="s">
        <v>36</v>
      </c>
      <c r="T44" s="170" t="s">
        <v>36</v>
      </c>
      <c r="U44" s="701" t="s">
        <v>36</v>
      </c>
      <c r="V44" s="171"/>
      <c r="W44" s="170" t="s">
        <v>36</v>
      </c>
      <c r="X44" s="170">
        <v>4.2</v>
      </c>
      <c r="Y44" s="701" t="s">
        <v>36</v>
      </c>
      <c r="Z44" s="171"/>
      <c r="AA44" s="170" t="s">
        <v>36</v>
      </c>
      <c r="AB44" s="170">
        <v>11.000000000000002</v>
      </c>
      <c r="AC44" s="701" t="s">
        <v>36</v>
      </c>
      <c r="AD44" s="701"/>
      <c r="AE44" s="170" t="s">
        <v>36</v>
      </c>
      <c r="AF44" s="170" t="s">
        <v>36</v>
      </c>
      <c r="AG44" s="701" t="s">
        <v>36</v>
      </c>
      <c r="AH44" s="982"/>
      <c r="AI44" s="170" t="s">
        <v>36</v>
      </c>
      <c r="AJ44" s="170" t="s">
        <v>36</v>
      </c>
      <c r="AK44" s="701" t="s">
        <v>36</v>
      </c>
      <c r="AL44" s="171"/>
      <c r="AM44" s="170" t="s">
        <v>36</v>
      </c>
      <c r="AN44" s="170">
        <v>11</v>
      </c>
      <c r="AO44" s="701" t="s">
        <v>36</v>
      </c>
      <c r="AP44" s="171"/>
      <c r="AQ44" s="170" t="s">
        <v>36</v>
      </c>
      <c r="AR44" s="170" t="s">
        <v>36</v>
      </c>
      <c r="AS44" s="701" t="s">
        <v>36</v>
      </c>
      <c r="AT44" s="171"/>
      <c r="AU44" s="170" t="s">
        <v>36</v>
      </c>
      <c r="AV44" s="170" t="s">
        <v>36</v>
      </c>
      <c r="AW44" s="701" t="s">
        <v>36</v>
      </c>
      <c r="AX44" s="171"/>
      <c r="AY44" s="170" t="s">
        <v>36</v>
      </c>
      <c r="AZ44" s="170">
        <v>3.4</v>
      </c>
      <c r="BA44" s="701" t="s">
        <v>36</v>
      </c>
      <c r="BB44" s="171"/>
      <c r="BC44" s="170" t="s">
        <v>36</v>
      </c>
      <c r="BD44" s="170">
        <v>4.2</v>
      </c>
      <c r="BE44" s="701" t="s">
        <v>36</v>
      </c>
      <c r="BF44" s="171"/>
      <c r="BG44" s="170">
        <v>3</v>
      </c>
      <c r="BH44" s="170">
        <v>13.4</v>
      </c>
      <c r="BI44" s="701" t="s">
        <v>18</v>
      </c>
      <c r="BJ44" s="701"/>
      <c r="BK44" s="170" t="s">
        <v>36</v>
      </c>
      <c r="BL44" s="170" t="s">
        <v>36</v>
      </c>
      <c r="BM44" s="701" t="s">
        <v>36</v>
      </c>
    </row>
    <row r="45" spans="1:65" x14ac:dyDescent="0.2">
      <c r="B45" s="43" t="s">
        <v>25</v>
      </c>
      <c r="C45" s="170" t="s">
        <v>36</v>
      </c>
      <c r="D45" s="170" t="s">
        <v>36</v>
      </c>
      <c r="E45" s="701" t="s">
        <v>36</v>
      </c>
      <c r="F45" s="171"/>
      <c r="G45" s="170">
        <v>4</v>
      </c>
      <c r="H45" s="170">
        <v>33.800000000000004</v>
      </c>
      <c r="I45" s="701" t="s">
        <v>18</v>
      </c>
      <c r="J45" s="701"/>
      <c r="K45" s="170" t="s">
        <v>36</v>
      </c>
      <c r="L45" s="170">
        <v>5.4</v>
      </c>
      <c r="M45" s="701" t="s">
        <v>36</v>
      </c>
      <c r="N45" s="171"/>
      <c r="O45" s="170" t="s">
        <v>36</v>
      </c>
      <c r="P45" s="170" t="s">
        <v>36</v>
      </c>
      <c r="Q45" s="701" t="s">
        <v>36</v>
      </c>
      <c r="R45" s="171"/>
      <c r="S45" s="170" t="s">
        <v>36</v>
      </c>
      <c r="T45" s="170">
        <v>4.8000000000000007</v>
      </c>
      <c r="U45" s="701" t="s">
        <v>36</v>
      </c>
      <c r="V45" s="171"/>
      <c r="W45" s="170" t="s">
        <v>36</v>
      </c>
      <c r="X45" s="170">
        <v>6.6</v>
      </c>
      <c r="Y45" s="701" t="s">
        <v>36</v>
      </c>
      <c r="Z45" s="171"/>
      <c r="AA45" s="170" t="s">
        <v>36</v>
      </c>
      <c r="AB45" s="170">
        <v>24.6</v>
      </c>
      <c r="AC45" s="701" t="s">
        <v>36</v>
      </c>
      <c r="AD45" s="701"/>
      <c r="AE45" s="170" t="s">
        <v>36</v>
      </c>
      <c r="AF45" s="170" t="s">
        <v>36</v>
      </c>
      <c r="AG45" s="701" t="s">
        <v>36</v>
      </c>
      <c r="AH45" s="982"/>
      <c r="AI45" s="170" t="s">
        <v>36</v>
      </c>
      <c r="AJ45" s="170" t="s">
        <v>36</v>
      </c>
      <c r="AK45" s="701" t="s">
        <v>36</v>
      </c>
      <c r="AL45" s="171"/>
      <c r="AM45" s="170">
        <v>4</v>
      </c>
      <c r="AN45" s="170">
        <v>36.400000000000006</v>
      </c>
      <c r="AO45" s="701" t="s">
        <v>18</v>
      </c>
      <c r="AP45" s="171"/>
      <c r="AQ45" s="170" t="s">
        <v>36</v>
      </c>
      <c r="AR45" s="170">
        <v>5</v>
      </c>
      <c r="AS45" s="701" t="s">
        <v>36</v>
      </c>
      <c r="AT45" s="171"/>
      <c r="AU45" s="170" t="s">
        <v>36</v>
      </c>
      <c r="AV45" s="170" t="s">
        <v>36</v>
      </c>
      <c r="AW45" s="701" t="s">
        <v>36</v>
      </c>
      <c r="AX45" s="171"/>
      <c r="AY45" s="170" t="s">
        <v>36</v>
      </c>
      <c r="AZ45" s="170">
        <v>5.8000000000000007</v>
      </c>
      <c r="BA45" s="701" t="s">
        <v>36</v>
      </c>
      <c r="BB45" s="171"/>
      <c r="BC45" s="170" t="s">
        <v>36</v>
      </c>
      <c r="BD45" s="170">
        <v>7</v>
      </c>
      <c r="BE45" s="701" t="s">
        <v>36</v>
      </c>
      <c r="BF45" s="171"/>
      <c r="BG45" s="170" t="s">
        <v>36</v>
      </c>
      <c r="BH45" s="170">
        <v>25.200000000000003</v>
      </c>
      <c r="BI45" s="701" t="s">
        <v>36</v>
      </c>
      <c r="BJ45" s="701"/>
      <c r="BK45" s="170" t="s">
        <v>36</v>
      </c>
      <c r="BL45" s="170" t="s">
        <v>36</v>
      </c>
      <c r="BM45" s="701" t="s">
        <v>36</v>
      </c>
    </row>
    <row r="46" spans="1:65" x14ac:dyDescent="0.2">
      <c r="B46" s="43" t="s">
        <v>26</v>
      </c>
      <c r="C46" s="170" t="s">
        <v>36</v>
      </c>
      <c r="D46" s="170" t="s">
        <v>36</v>
      </c>
      <c r="E46" s="701" t="s">
        <v>36</v>
      </c>
      <c r="F46" s="171"/>
      <c r="G46" s="170">
        <v>5</v>
      </c>
      <c r="H46" s="170">
        <v>24.4</v>
      </c>
      <c r="I46" s="701" t="s">
        <v>18</v>
      </c>
      <c r="J46" s="701"/>
      <c r="K46" s="170" t="s">
        <v>36</v>
      </c>
      <c r="L46" s="170">
        <v>9.1999999999999993</v>
      </c>
      <c r="M46" s="701" t="s">
        <v>36</v>
      </c>
      <c r="N46" s="171"/>
      <c r="O46" s="170" t="s">
        <v>36</v>
      </c>
      <c r="P46" s="170">
        <v>7.3999999999999995</v>
      </c>
      <c r="Q46" s="701" t="s">
        <v>36</v>
      </c>
      <c r="R46" s="171"/>
      <c r="S46" s="170">
        <v>3</v>
      </c>
      <c r="T46" s="170">
        <v>31.599999999999998</v>
      </c>
      <c r="U46" s="701" t="s">
        <v>18</v>
      </c>
      <c r="V46" s="171"/>
      <c r="W46" s="170" t="s">
        <v>36</v>
      </c>
      <c r="X46" s="170">
        <v>7.6000000000000005</v>
      </c>
      <c r="Y46" s="701" t="s">
        <v>36</v>
      </c>
      <c r="Z46" s="171"/>
      <c r="AA46" s="170" t="s">
        <v>36</v>
      </c>
      <c r="AB46" s="170">
        <v>42.800000000000011</v>
      </c>
      <c r="AC46" s="701" t="s">
        <v>36</v>
      </c>
      <c r="AD46" s="701"/>
      <c r="AE46" s="170" t="s">
        <v>36</v>
      </c>
      <c r="AF46" s="170" t="s">
        <v>36</v>
      </c>
      <c r="AG46" s="701" t="s">
        <v>36</v>
      </c>
      <c r="AH46" s="982"/>
      <c r="AI46" s="170" t="s">
        <v>36</v>
      </c>
      <c r="AJ46" s="170" t="s">
        <v>36</v>
      </c>
      <c r="AK46" s="701" t="s">
        <v>36</v>
      </c>
      <c r="AL46" s="171"/>
      <c r="AM46" s="170" t="s">
        <v>36</v>
      </c>
      <c r="AN46" s="170">
        <v>21.799999999999997</v>
      </c>
      <c r="AO46" s="701" t="s">
        <v>36</v>
      </c>
      <c r="AP46" s="171"/>
      <c r="AQ46" s="170" t="s">
        <v>36</v>
      </c>
      <c r="AR46" s="170">
        <v>6.6000000000000005</v>
      </c>
      <c r="AS46" s="701" t="s">
        <v>36</v>
      </c>
      <c r="AT46" s="171"/>
      <c r="AU46" s="170" t="s">
        <v>36</v>
      </c>
      <c r="AV46" s="170">
        <v>4.8000000000000007</v>
      </c>
      <c r="AW46" s="701" t="s">
        <v>36</v>
      </c>
      <c r="AX46" s="171"/>
      <c r="AY46" s="170">
        <v>4</v>
      </c>
      <c r="AZ46" s="170">
        <v>30.800000000000004</v>
      </c>
      <c r="BA46" s="701" t="s">
        <v>18</v>
      </c>
      <c r="BB46" s="171"/>
      <c r="BC46" s="170" t="s">
        <v>36</v>
      </c>
      <c r="BD46" s="170">
        <v>8</v>
      </c>
      <c r="BE46" s="701" t="s">
        <v>36</v>
      </c>
      <c r="BF46" s="171"/>
      <c r="BG46" s="170" t="s">
        <v>36</v>
      </c>
      <c r="BH46" s="170">
        <v>47.20000000000001</v>
      </c>
      <c r="BI46" s="701" t="s">
        <v>36</v>
      </c>
      <c r="BJ46" s="701"/>
      <c r="BK46" s="170" t="s">
        <v>36</v>
      </c>
      <c r="BL46" s="170" t="s">
        <v>36</v>
      </c>
      <c r="BM46" s="701" t="s">
        <v>36</v>
      </c>
    </row>
    <row r="47" spans="1:65" x14ac:dyDescent="0.2">
      <c r="B47" s="43" t="s">
        <v>27</v>
      </c>
      <c r="C47" s="170" t="s">
        <v>36</v>
      </c>
      <c r="D47" s="170">
        <v>3</v>
      </c>
      <c r="E47" s="701" t="s">
        <v>36</v>
      </c>
      <c r="F47" s="171"/>
      <c r="G47" s="170">
        <v>6</v>
      </c>
      <c r="H47" s="170">
        <v>27.000000000000004</v>
      </c>
      <c r="I47" s="701" t="s">
        <v>18</v>
      </c>
      <c r="J47" s="701"/>
      <c r="K47" s="170" t="s">
        <v>36</v>
      </c>
      <c r="L47" s="170">
        <v>12.4</v>
      </c>
      <c r="M47" s="701" t="s">
        <v>36</v>
      </c>
      <c r="N47" s="171"/>
      <c r="O47" s="170" t="s">
        <v>36</v>
      </c>
      <c r="P47" s="170">
        <v>10.8</v>
      </c>
      <c r="Q47" s="701" t="s">
        <v>36</v>
      </c>
      <c r="R47" s="171"/>
      <c r="S47" s="170">
        <v>4</v>
      </c>
      <c r="T47" s="170">
        <v>28.399999999999995</v>
      </c>
      <c r="U47" s="701" t="s">
        <v>18</v>
      </c>
      <c r="V47" s="171"/>
      <c r="W47" s="170" t="s">
        <v>36</v>
      </c>
      <c r="X47" s="170">
        <v>7.8</v>
      </c>
      <c r="Y47" s="701" t="s">
        <v>36</v>
      </c>
      <c r="Z47" s="171"/>
      <c r="AA47" s="170" t="s">
        <v>36</v>
      </c>
      <c r="AB47" s="170">
        <v>42.6</v>
      </c>
      <c r="AC47" s="701" t="s">
        <v>36</v>
      </c>
      <c r="AD47" s="701"/>
      <c r="AE47" s="170" t="s">
        <v>36</v>
      </c>
      <c r="AF47" s="170" t="s">
        <v>36</v>
      </c>
      <c r="AG47" s="701" t="s">
        <v>36</v>
      </c>
      <c r="AH47" s="982"/>
      <c r="AI47" s="170" t="s">
        <v>36</v>
      </c>
      <c r="AJ47" s="170">
        <v>3</v>
      </c>
      <c r="AK47" s="701" t="s">
        <v>36</v>
      </c>
      <c r="AL47" s="171"/>
      <c r="AM47" s="170">
        <v>3</v>
      </c>
      <c r="AN47" s="170">
        <v>24.6</v>
      </c>
      <c r="AO47" s="701" t="s">
        <v>18</v>
      </c>
      <c r="AP47" s="171"/>
      <c r="AQ47" s="170" t="s">
        <v>36</v>
      </c>
      <c r="AR47" s="170">
        <v>8.8000000000000007</v>
      </c>
      <c r="AS47" s="701" t="s">
        <v>36</v>
      </c>
      <c r="AT47" s="171"/>
      <c r="AU47" s="170" t="s">
        <v>36</v>
      </c>
      <c r="AV47" s="170">
        <v>8.7999999999999989</v>
      </c>
      <c r="AW47" s="701" t="s">
        <v>36</v>
      </c>
      <c r="AX47" s="171"/>
      <c r="AY47" s="170" t="s">
        <v>36</v>
      </c>
      <c r="AZ47" s="170">
        <v>28.599999999999994</v>
      </c>
      <c r="BA47" s="701" t="s">
        <v>36</v>
      </c>
      <c r="BB47" s="171"/>
      <c r="BC47" s="170" t="s">
        <v>36</v>
      </c>
      <c r="BD47" s="170">
        <v>10</v>
      </c>
      <c r="BE47" s="701" t="s">
        <v>36</v>
      </c>
      <c r="BF47" s="171"/>
      <c r="BG47" s="170">
        <v>4</v>
      </c>
      <c r="BH47" s="170">
        <v>50.199999999999989</v>
      </c>
      <c r="BI47" s="701" t="s">
        <v>18</v>
      </c>
      <c r="BJ47" s="701"/>
      <c r="BK47" s="170" t="s">
        <v>36</v>
      </c>
      <c r="BL47" s="170" t="s">
        <v>36</v>
      </c>
      <c r="BM47" s="701" t="s">
        <v>36</v>
      </c>
    </row>
    <row r="48" spans="1:65" x14ac:dyDescent="0.2">
      <c r="B48" s="43" t="s">
        <v>28</v>
      </c>
      <c r="C48" s="170" t="s">
        <v>36</v>
      </c>
      <c r="D48" s="170">
        <v>8.3999999999999986</v>
      </c>
      <c r="E48" s="701" t="s">
        <v>36</v>
      </c>
      <c r="F48" s="171"/>
      <c r="G48" s="170">
        <v>19</v>
      </c>
      <c r="H48" s="170">
        <v>169.6</v>
      </c>
      <c r="I48" s="701" t="s">
        <v>18</v>
      </c>
      <c r="J48" s="701"/>
      <c r="K48" s="170">
        <v>4</v>
      </c>
      <c r="L48" s="170">
        <v>42.399999999999991</v>
      </c>
      <c r="M48" s="701" t="s">
        <v>18</v>
      </c>
      <c r="N48" s="171"/>
      <c r="O48" s="170" t="s">
        <v>36</v>
      </c>
      <c r="P48" s="170">
        <v>21.8</v>
      </c>
      <c r="Q48" s="701" t="s">
        <v>36</v>
      </c>
      <c r="R48" s="171"/>
      <c r="S48" s="170">
        <v>10</v>
      </c>
      <c r="T48" s="170">
        <v>75.8</v>
      </c>
      <c r="U48" s="701" t="s">
        <v>18</v>
      </c>
      <c r="V48" s="171"/>
      <c r="W48" s="170" t="s">
        <v>36</v>
      </c>
      <c r="X48" s="170">
        <v>18</v>
      </c>
      <c r="Y48" s="701" t="s">
        <v>36</v>
      </c>
      <c r="Z48" s="171"/>
      <c r="AA48" s="170">
        <v>7</v>
      </c>
      <c r="AB48" s="170">
        <v>146.19999999999996</v>
      </c>
      <c r="AC48" s="701" t="s">
        <v>18</v>
      </c>
      <c r="AD48" s="701"/>
      <c r="AE48" s="170" t="s">
        <v>36</v>
      </c>
      <c r="AF48" s="170" t="s">
        <v>36</v>
      </c>
      <c r="AG48" s="701" t="s">
        <v>36</v>
      </c>
      <c r="AH48" s="982"/>
      <c r="AI48" s="170" t="s">
        <v>36</v>
      </c>
      <c r="AJ48" s="170">
        <v>8</v>
      </c>
      <c r="AK48" s="701" t="s">
        <v>36</v>
      </c>
      <c r="AL48" s="171"/>
      <c r="AM48" s="170">
        <v>16</v>
      </c>
      <c r="AN48" s="170">
        <v>172.4</v>
      </c>
      <c r="AO48" s="701" t="s">
        <v>18</v>
      </c>
      <c r="AP48" s="171"/>
      <c r="AQ48" s="170">
        <v>6</v>
      </c>
      <c r="AR48" s="170">
        <v>30.199999999999996</v>
      </c>
      <c r="AS48" s="701" t="s">
        <v>18</v>
      </c>
      <c r="AT48" s="171"/>
      <c r="AU48" s="170" t="s">
        <v>36</v>
      </c>
      <c r="AV48" s="170">
        <v>23.2</v>
      </c>
      <c r="AW48" s="701" t="s">
        <v>36</v>
      </c>
      <c r="AX48" s="171"/>
      <c r="AY48" s="170">
        <v>5</v>
      </c>
      <c r="AZ48" s="170">
        <v>76.40000000000002</v>
      </c>
      <c r="BA48" s="701" t="s">
        <v>18</v>
      </c>
      <c r="BB48" s="171"/>
      <c r="BC48" s="170" t="s">
        <v>36</v>
      </c>
      <c r="BD48" s="170">
        <v>19</v>
      </c>
      <c r="BE48" s="701" t="s">
        <v>36</v>
      </c>
      <c r="BF48" s="171"/>
      <c r="BG48" s="170">
        <v>14</v>
      </c>
      <c r="BH48" s="170">
        <v>162.79999999999993</v>
      </c>
      <c r="BI48" s="701" t="s">
        <v>18</v>
      </c>
      <c r="BJ48" s="701"/>
      <c r="BK48" s="170" t="s">
        <v>36</v>
      </c>
      <c r="BL48" s="170" t="s">
        <v>36</v>
      </c>
      <c r="BM48" s="701" t="s">
        <v>36</v>
      </c>
    </row>
    <row r="49" spans="1:65" ht="15" x14ac:dyDescent="0.2">
      <c r="A49" s="256" t="s">
        <v>29</v>
      </c>
      <c r="B49" s="254"/>
      <c r="C49" s="503">
        <v>4</v>
      </c>
      <c r="D49" s="503">
        <v>142.59999999999997</v>
      </c>
      <c r="E49" s="701" t="s">
        <v>18</v>
      </c>
      <c r="F49" s="166"/>
      <c r="G49" s="503">
        <v>262</v>
      </c>
      <c r="H49" s="503">
        <v>2269.2000000000007</v>
      </c>
      <c r="I49" s="701" t="s">
        <v>18</v>
      </c>
      <c r="J49" s="701"/>
      <c r="K49" s="503">
        <v>78</v>
      </c>
      <c r="L49" s="503">
        <v>684.60000000000014</v>
      </c>
      <c r="M49" s="701" t="s">
        <v>18</v>
      </c>
      <c r="N49" s="166"/>
      <c r="O49" s="503">
        <v>23</v>
      </c>
      <c r="P49" s="503">
        <v>394.20000000000005</v>
      </c>
      <c r="Q49" s="701" t="s">
        <v>18</v>
      </c>
      <c r="R49" s="166"/>
      <c r="S49" s="503">
        <v>113</v>
      </c>
      <c r="T49" s="503">
        <v>1430.3999999999999</v>
      </c>
      <c r="U49" s="701" t="s">
        <v>18</v>
      </c>
      <c r="V49" s="166"/>
      <c r="W49" s="503">
        <v>17</v>
      </c>
      <c r="X49" s="503">
        <v>361</v>
      </c>
      <c r="Y49" s="701" t="s">
        <v>18</v>
      </c>
      <c r="Z49" s="166"/>
      <c r="AA49" s="503">
        <v>145</v>
      </c>
      <c r="AB49" s="503">
        <v>2387.5999999999995</v>
      </c>
      <c r="AC49" s="701" t="s">
        <v>18</v>
      </c>
      <c r="AD49" s="701"/>
      <c r="AE49" s="503">
        <v>4</v>
      </c>
      <c r="AF49" s="503" t="s">
        <v>36</v>
      </c>
      <c r="AG49" s="701" t="s">
        <v>36</v>
      </c>
      <c r="AH49" s="981"/>
      <c r="AI49" s="503">
        <v>6</v>
      </c>
      <c r="AJ49" s="503">
        <v>151.20000000000002</v>
      </c>
      <c r="AK49" s="606" t="s">
        <v>18</v>
      </c>
      <c r="AL49" s="166"/>
      <c r="AM49" s="503">
        <v>247</v>
      </c>
      <c r="AN49" s="503">
        <v>2366.4</v>
      </c>
      <c r="AO49" s="701" t="s">
        <v>18</v>
      </c>
      <c r="AP49" s="166"/>
      <c r="AQ49" s="503">
        <v>57</v>
      </c>
      <c r="AR49" s="503">
        <v>593.60000000000025</v>
      </c>
      <c r="AS49" s="701" t="s">
        <v>18</v>
      </c>
      <c r="AT49" s="166"/>
      <c r="AU49" s="503">
        <v>26</v>
      </c>
      <c r="AV49" s="503">
        <v>393.39999999999975</v>
      </c>
      <c r="AW49" s="701" t="s">
        <v>18</v>
      </c>
      <c r="AX49" s="166"/>
      <c r="AY49" s="503">
        <v>154</v>
      </c>
      <c r="AZ49" s="503">
        <v>1408.6000000000006</v>
      </c>
      <c r="BA49" s="701" t="s">
        <v>18</v>
      </c>
      <c r="BB49" s="166"/>
      <c r="BC49" s="503">
        <v>21</v>
      </c>
      <c r="BD49" s="503">
        <v>412.8</v>
      </c>
      <c r="BE49" s="606">
        <v>5.0872093023255811</v>
      </c>
      <c r="BF49" s="166"/>
      <c r="BG49" s="503">
        <v>155</v>
      </c>
      <c r="BH49" s="503">
        <v>2541.4</v>
      </c>
      <c r="BI49" s="701" t="s">
        <v>18</v>
      </c>
      <c r="BJ49" s="701"/>
      <c r="BK49" s="503" t="s">
        <v>36</v>
      </c>
      <c r="BL49" s="503" t="s">
        <v>36</v>
      </c>
      <c r="BM49" s="701" t="s">
        <v>36</v>
      </c>
    </row>
    <row r="50" spans="1:65" ht="15" x14ac:dyDescent="0.2">
      <c r="A50" s="256" t="s">
        <v>30</v>
      </c>
      <c r="B50" s="254"/>
      <c r="C50" s="503" t="s">
        <v>36</v>
      </c>
      <c r="D50" s="503">
        <v>54</v>
      </c>
      <c r="E50" s="606" t="s">
        <v>36</v>
      </c>
      <c r="F50" s="166"/>
      <c r="G50" s="503">
        <v>329</v>
      </c>
      <c r="H50" s="503">
        <v>2412.8000000000002</v>
      </c>
      <c r="I50" s="701" t="s">
        <v>18</v>
      </c>
      <c r="J50" s="701"/>
      <c r="K50" s="503">
        <v>84</v>
      </c>
      <c r="L50" s="503">
        <v>554.80000000000018</v>
      </c>
      <c r="M50" s="701" t="s">
        <v>18</v>
      </c>
      <c r="N50" s="166"/>
      <c r="O50" s="503">
        <v>10</v>
      </c>
      <c r="P50" s="503">
        <v>231.99999999999991</v>
      </c>
      <c r="Q50" s="701" t="s">
        <v>18</v>
      </c>
      <c r="R50" s="166"/>
      <c r="S50" s="503">
        <v>107</v>
      </c>
      <c r="T50" s="503">
        <v>924.40000000000055</v>
      </c>
      <c r="U50" s="701" t="s">
        <v>18</v>
      </c>
      <c r="V50" s="166"/>
      <c r="W50" s="503">
        <v>8</v>
      </c>
      <c r="X50" s="503">
        <v>270.60000000000002</v>
      </c>
      <c r="Y50" s="701" t="s">
        <v>18</v>
      </c>
      <c r="Z50" s="166"/>
      <c r="AA50" s="503">
        <v>140</v>
      </c>
      <c r="AB50" s="503">
        <v>1620.6000000000008</v>
      </c>
      <c r="AC50" s="701" t="s">
        <v>18</v>
      </c>
      <c r="AD50" s="701"/>
      <c r="AE50" s="503" t="s">
        <v>36</v>
      </c>
      <c r="AF50" s="503" t="s">
        <v>36</v>
      </c>
      <c r="AG50" s="701" t="s">
        <v>36</v>
      </c>
      <c r="AH50" s="981"/>
      <c r="AI50" s="503">
        <v>4</v>
      </c>
      <c r="AJ50" s="503">
        <v>54.999999999999993</v>
      </c>
      <c r="AK50" s="606" t="s">
        <v>18</v>
      </c>
      <c r="AL50" s="166"/>
      <c r="AM50" s="503">
        <v>307</v>
      </c>
      <c r="AN50" s="503">
        <v>2637.4000000000005</v>
      </c>
      <c r="AO50" s="701" t="s">
        <v>18</v>
      </c>
      <c r="AP50" s="166"/>
      <c r="AQ50" s="503">
        <v>46</v>
      </c>
      <c r="AR50" s="503">
        <v>457.00000000000011</v>
      </c>
      <c r="AS50" s="701" t="s">
        <v>18</v>
      </c>
      <c r="AT50" s="166"/>
      <c r="AU50" s="503">
        <v>12</v>
      </c>
      <c r="AV50" s="503">
        <v>236.79999999999978</v>
      </c>
      <c r="AW50" s="701" t="s">
        <v>18</v>
      </c>
      <c r="AX50" s="166"/>
      <c r="AY50" s="503">
        <v>89</v>
      </c>
      <c r="AZ50" s="503">
        <v>919.99999999999989</v>
      </c>
      <c r="BA50" s="701" t="s">
        <v>18</v>
      </c>
      <c r="BB50" s="166"/>
      <c r="BC50" s="503">
        <v>17</v>
      </c>
      <c r="BD50" s="503">
        <v>302.39999999999981</v>
      </c>
      <c r="BE50" s="606">
        <v>5.6216931216931254</v>
      </c>
      <c r="BF50" s="166"/>
      <c r="BG50" s="503">
        <v>113</v>
      </c>
      <c r="BH50" s="503">
        <v>1752.400000000001</v>
      </c>
      <c r="BI50" s="701" t="s">
        <v>18</v>
      </c>
      <c r="BJ50" s="701"/>
      <c r="BK50" s="503" t="s">
        <v>36</v>
      </c>
      <c r="BL50" s="503" t="s">
        <v>36</v>
      </c>
      <c r="BM50" s="701" t="s">
        <v>36</v>
      </c>
    </row>
    <row r="51" spans="1:65" ht="15" x14ac:dyDescent="0.2">
      <c r="A51" s="256" t="s">
        <v>31</v>
      </c>
      <c r="B51" s="254"/>
      <c r="C51" s="503">
        <v>37</v>
      </c>
      <c r="D51" s="503">
        <v>732.40000000000009</v>
      </c>
      <c r="E51" s="606"/>
      <c r="F51" s="166"/>
      <c r="G51" s="503">
        <v>1193</v>
      </c>
      <c r="H51" s="503">
        <v>13885.6</v>
      </c>
      <c r="I51" s="606"/>
      <c r="J51" s="166"/>
      <c r="K51" s="503">
        <v>332</v>
      </c>
      <c r="L51" s="503">
        <v>3510.6000000000008</v>
      </c>
      <c r="M51" s="606"/>
      <c r="N51" s="166"/>
      <c r="O51" s="503">
        <v>89</v>
      </c>
      <c r="P51" s="503">
        <v>1661.0000000000002</v>
      </c>
      <c r="Q51" s="606"/>
      <c r="R51" s="166"/>
      <c r="S51" s="503">
        <v>493</v>
      </c>
      <c r="T51" s="503">
        <v>6226.4000000000042</v>
      </c>
      <c r="U51" s="606"/>
      <c r="V51" s="166"/>
      <c r="W51" s="503">
        <v>21</v>
      </c>
      <c r="X51" s="503">
        <v>401.6</v>
      </c>
      <c r="Y51" s="606"/>
      <c r="Z51" s="166"/>
      <c r="AA51" s="503">
        <v>348</v>
      </c>
      <c r="AB51" s="503">
        <v>4124.0000000000009</v>
      </c>
      <c r="AC51" s="606"/>
      <c r="AD51" s="606"/>
      <c r="AE51" s="503" t="s">
        <v>36</v>
      </c>
      <c r="AF51" s="503" t="s">
        <v>36</v>
      </c>
      <c r="AG51" s="606"/>
      <c r="AH51" s="981"/>
      <c r="AI51" s="503">
        <v>31</v>
      </c>
      <c r="AJ51" s="503">
        <v>688.00000000000011</v>
      </c>
      <c r="AK51" s="606"/>
      <c r="AL51" s="166"/>
      <c r="AM51" s="503">
        <v>1493</v>
      </c>
      <c r="AN51" s="503">
        <v>14876.199999999997</v>
      </c>
      <c r="AO51" s="606"/>
      <c r="AP51" s="166"/>
      <c r="AQ51" s="503">
        <v>341</v>
      </c>
      <c r="AR51" s="503">
        <v>3543.2</v>
      </c>
      <c r="AS51" s="606"/>
      <c r="AT51" s="166"/>
      <c r="AU51" s="503">
        <v>96</v>
      </c>
      <c r="AV51" s="503">
        <v>1599.8000000000011</v>
      </c>
      <c r="AW51" s="606"/>
      <c r="AX51" s="166"/>
      <c r="AY51" s="503">
        <v>502</v>
      </c>
      <c r="AZ51" s="503">
        <v>6232.199999999998</v>
      </c>
      <c r="BA51" s="606"/>
      <c r="BB51" s="166"/>
      <c r="BC51" s="503">
        <v>24</v>
      </c>
      <c r="BD51" s="503">
        <v>370.19999999999993</v>
      </c>
      <c r="BE51" s="606"/>
      <c r="BF51" s="166"/>
      <c r="BG51" s="503">
        <v>373</v>
      </c>
      <c r="BH51" s="503">
        <v>3965.4000000000005</v>
      </c>
      <c r="BI51" s="606"/>
      <c r="BJ51" s="606"/>
      <c r="BK51" s="503">
        <v>8</v>
      </c>
      <c r="BL51" s="503">
        <v>8.6000000000000014</v>
      </c>
      <c r="BM51" s="606"/>
    </row>
    <row r="52" spans="1:65" ht="15" x14ac:dyDescent="0.2">
      <c r="B52" s="254"/>
      <c r="C52" s="503"/>
      <c r="D52" s="503"/>
      <c r="E52" s="606"/>
      <c r="F52" s="166"/>
      <c r="G52" s="503"/>
      <c r="H52" s="503"/>
      <c r="I52" s="606"/>
      <c r="J52" s="166"/>
      <c r="K52" s="503"/>
      <c r="L52" s="503"/>
      <c r="M52" s="606"/>
      <c r="N52" s="166"/>
      <c r="O52" s="503"/>
      <c r="P52" s="503"/>
      <c r="Q52" s="606"/>
      <c r="R52" s="166"/>
      <c r="S52" s="503"/>
      <c r="T52" s="503"/>
      <c r="U52" s="606"/>
      <c r="V52" s="166"/>
      <c r="W52" s="503"/>
      <c r="X52" s="503"/>
      <c r="Y52" s="606"/>
      <c r="Z52" s="166"/>
      <c r="AA52" s="503"/>
      <c r="AB52" s="503"/>
      <c r="AC52" s="606"/>
      <c r="AD52" s="606"/>
      <c r="AE52" s="606"/>
      <c r="AF52" s="606"/>
      <c r="AG52" s="606"/>
      <c r="AH52" s="981"/>
      <c r="AI52" s="503"/>
      <c r="AJ52" s="503"/>
      <c r="AK52" s="606"/>
      <c r="AL52" s="166"/>
      <c r="AM52" s="503"/>
      <c r="AN52" s="503"/>
      <c r="AO52" s="606"/>
      <c r="AP52" s="166"/>
      <c r="AQ52" s="503"/>
      <c r="AR52" s="503"/>
      <c r="AS52" s="606"/>
      <c r="AT52" s="166"/>
      <c r="AU52" s="503"/>
      <c r="AV52" s="503"/>
      <c r="AW52" s="606"/>
      <c r="AX52" s="166"/>
      <c r="AY52" s="503"/>
      <c r="AZ52" s="503"/>
      <c r="BA52" s="606"/>
      <c r="BB52" s="166"/>
      <c r="BC52" s="503"/>
      <c r="BD52" s="503"/>
      <c r="BE52" s="606"/>
      <c r="BF52" s="166"/>
      <c r="BG52" s="503"/>
      <c r="BH52" s="503"/>
      <c r="BI52" s="606"/>
      <c r="BJ52" s="606"/>
      <c r="BK52" s="606"/>
      <c r="BL52" s="606"/>
      <c r="BM52" s="606"/>
    </row>
    <row r="53" spans="1:65" ht="15" x14ac:dyDescent="0.25">
      <c r="A53" s="246"/>
      <c r="B53" s="246" t="s">
        <v>88</v>
      </c>
      <c r="C53" s="532">
        <v>9.7560975609756095</v>
      </c>
      <c r="D53" s="247"/>
      <c r="E53" s="532"/>
      <c r="F53" s="704"/>
      <c r="G53" s="532">
        <v>34.950926935659758</v>
      </c>
      <c r="H53" s="247"/>
      <c r="I53" s="532"/>
      <c r="J53" s="704"/>
      <c r="K53" s="532">
        <v>34.516765285996058</v>
      </c>
      <c r="L53" s="247"/>
      <c r="M53" s="532"/>
      <c r="N53" s="704"/>
      <c r="O53" s="532">
        <v>28.225806451612904</v>
      </c>
      <c r="P53" s="247"/>
      <c r="Q53" s="532"/>
      <c r="R53" s="704"/>
      <c r="S53" s="532">
        <v>33.825503355704697</v>
      </c>
      <c r="T53" s="247"/>
      <c r="U53" s="532"/>
      <c r="V53" s="704"/>
      <c r="W53" s="532">
        <v>56.25</v>
      </c>
      <c r="X53" s="247"/>
      <c r="Y53" s="532"/>
      <c r="Z53" s="704"/>
      <c r="AA53" s="532">
        <v>46.951219512195124</v>
      </c>
      <c r="AB53" s="247"/>
      <c r="AC53" s="532"/>
      <c r="AD53" s="1007"/>
      <c r="AE53" s="532"/>
      <c r="AF53" s="532"/>
      <c r="AG53" s="532"/>
      <c r="AH53" s="263"/>
      <c r="AI53" s="532">
        <v>24.390243902439025</v>
      </c>
      <c r="AJ53" s="247"/>
      <c r="AK53" s="532"/>
      <c r="AL53" s="704"/>
      <c r="AM53" s="532">
        <v>28.25564632388275</v>
      </c>
      <c r="AN53" s="247"/>
      <c r="AO53" s="532"/>
      <c r="AP53" s="704"/>
      <c r="AQ53" s="532">
        <v>25.054945054945055</v>
      </c>
      <c r="AR53" s="247"/>
      <c r="AS53" s="532"/>
      <c r="AT53" s="704"/>
      <c r="AU53" s="532">
        <v>29.927007299270073</v>
      </c>
      <c r="AV53" s="247"/>
      <c r="AW53" s="532"/>
      <c r="AX53" s="704"/>
      <c r="AY53" s="532">
        <v>34.293193717277489</v>
      </c>
      <c r="AZ53" s="247"/>
      <c r="BA53" s="532"/>
      <c r="BB53" s="704"/>
      <c r="BC53" s="532">
        <v>62.5</v>
      </c>
      <c r="BD53" s="247"/>
      <c r="BE53" s="532"/>
      <c r="BF53" s="704"/>
      <c r="BG53" s="532">
        <v>44.161676646706589</v>
      </c>
      <c r="BH53" s="247"/>
      <c r="BI53" s="532"/>
      <c r="BJ53" s="1007"/>
      <c r="BK53" s="532"/>
      <c r="BL53" s="532"/>
      <c r="BM53" s="532"/>
    </row>
    <row r="54" spans="1:65" ht="15" x14ac:dyDescent="0.2">
      <c r="A54" s="260"/>
      <c r="B54" s="260"/>
      <c r="C54" s="213"/>
      <c r="D54" s="213"/>
      <c r="E54" s="213"/>
      <c r="F54" s="166"/>
      <c r="G54" s="213"/>
      <c r="H54" s="213"/>
      <c r="I54" s="213"/>
      <c r="J54" s="166"/>
      <c r="K54" s="213"/>
      <c r="L54" s="213"/>
      <c r="M54" s="213"/>
      <c r="N54" s="166"/>
      <c r="O54" s="213"/>
      <c r="P54" s="213"/>
      <c r="Q54" s="213"/>
      <c r="R54" s="166"/>
      <c r="S54" s="213"/>
      <c r="T54" s="213"/>
      <c r="U54" s="213"/>
      <c r="V54" s="166"/>
      <c r="W54" s="213"/>
      <c r="X54" s="213"/>
      <c r="Y54" s="213"/>
      <c r="Z54" s="166"/>
      <c r="AA54" s="213"/>
      <c r="AB54" s="213"/>
      <c r="AC54" s="213"/>
      <c r="AD54" s="166"/>
      <c r="AE54" s="213"/>
      <c r="AF54" s="213"/>
      <c r="AG54" s="213"/>
      <c r="AH54" s="981"/>
      <c r="AI54" s="213"/>
      <c r="AJ54" s="213"/>
      <c r="AK54" s="213"/>
      <c r="AL54" s="166"/>
      <c r="AM54" s="213"/>
      <c r="AN54" s="213"/>
      <c r="AO54" s="213"/>
      <c r="AP54" s="166"/>
      <c r="AQ54" s="213"/>
      <c r="AR54" s="213"/>
      <c r="AS54" s="213"/>
      <c r="AT54" s="166"/>
      <c r="AU54" s="213"/>
      <c r="AV54" s="213"/>
      <c r="AW54" s="213"/>
      <c r="AX54" s="166"/>
      <c r="AY54" s="213"/>
      <c r="AZ54" s="213"/>
      <c r="BA54" s="213"/>
      <c r="BB54" s="166"/>
      <c r="BC54" s="213"/>
      <c r="BD54" s="213"/>
      <c r="BE54" s="213"/>
      <c r="BF54" s="166"/>
      <c r="BG54" s="213"/>
      <c r="BH54" s="213"/>
      <c r="BI54" s="213"/>
      <c r="BJ54" s="166"/>
      <c r="BK54" s="213"/>
      <c r="BL54" s="213"/>
      <c r="BM54" s="213"/>
    </row>
    <row r="55" spans="1:65" ht="15" x14ac:dyDescent="0.25">
      <c r="A55" s="34" t="s">
        <v>32</v>
      </c>
      <c r="B55" s="254"/>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981"/>
      <c r="AI55" s="166"/>
      <c r="AJ55" s="166"/>
      <c r="AK55" s="166"/>
      <c r="AL55" s="166"/>
      <c r="AM55" s="166"/>
      <c r="AN55" s="166"/>
      <c r="AO55" s="166"/>
      <c r="AP55" s="166"/>
      <c r="AQ55" s="166"/>
      <c r="AR55" s="166"/>
      <c r="AS55" s="166"/>
      <c r="AT55" s="166"/>
      <c r="AU55" s="166"/>
      <c r="AV55" s="166"/>
      <c r="AW55" s="166"/>
      <c r="AX55" s="166"/>
      <c r="AY55" s="166"/>
      <c r="AZ55" s="166"/>
      <c r="BA55" s="166"/>
      <c r="BB55" s="166"/>
      <c r="BC55" s="166"/>
      <c r="BD55" s="166"/>
      <c r="BE55" s="166"/>
      <c r="BF55" s="166"/>
      <c r="BG55" s="166"/>
      <c r="BH55" s="166"/>
      <c r="BI55" s="166"/>
      <c r="BJ55" s="166"/>
      <c r="BK55" s="166"/>
      <c r="BL55" s="166"/>
      <c r="BM55" s="166"/>
    </row>
    <row r="56" spans="1:65" ht="15" x14ac:dyDescent="0.2">
      <c r="A56" s="263" t="s">
        <v>33</v>
      </c>
      <c r="B56" s="254"/>
      <c r="C56" s="503" t="s">
        <v>36</v>
      </c>
      <c r="D56" s="503">
        <v>944.4</v>
      </c>
      <c r="E56" s="701" t="s">
        <v>36</v>
      </c>
      <c r="F56" s="166"/>
      <c r="G56" s="503">
        <v>57</v>
      </c>
      <c r="H56" s="503">
        <v>18899.399999999994</v>
      </c>
      <c r="I56" s="701" t="s">
        <v>18</v>
      </c>
      <c r="J56" s="166"/>
      <c r="K56" s="503">
        <v>16</v>
      </c>
      <c r="L56" s="503">
        <v>4844.2</v>
      </c>
      <c r="M56" s="701" t="s">
        <v>18</v>
      </c>
      <c r="N56" s="166"/>
      <c r="O56" s="503" t="s">
        <v>36</v>
      </c>
      <c r="P56" s="503">
        <v>2351.6000000000004</v>
      </c>
      <c r="Q56" s="701" t="s">
        <v>36</v>
      </c>
      <c r="R56" s="166"/>
      <c r="S56" s="503">
        <v>8</v>
      </c>
      <c r="T56" s="503">
        <v>8807.6000000000058</v>
      </c>
      <c r="U56" s="701" t="s">
        <v>18</v>
      </c>
      <c r="V56" s="166"/>
      <c r="W56" s="503">
        <v>4</v>
      </c>
      <c r="X56" s="503">
        <v>1086.0000000000002</v>
      </c>
      <c r="Y56" s="701">
        <v>0.36832412523020253</v>
      </c>
      <c r="Z56" s="166"/>
      <c r="AA56" s="503">
        <v>12</v>
      </c>
      <c r="AB56" s="503">
        <v>8505.1999999999971</v>
      </c>
      <c r="AC56" s="701" t="s">
        <v>18</v>
      </c>
      <c r="AD56" s="701"/>
      <c r="AE56" s="503" t="s">
        <v>36</v>
      </c>
      <c r="AF56" s="503">
        <v>3</v>
      </c>
      <c r="AG56" s="701" t="s">
        <v>36</v>
      </c>
      <c r="AH56" s="981"/>
      <c r="AI56" s="503" t="s">
        <v>36</v>
      </c>
      <c r="AJ56" s="503">
        <v>910.60000000000014</v>
      </c>
      <c r="AK56" s="701" t="s">
        <v>36</v>
      </c>
      <c r="AL56" s="166"/>
      <c r="AM56" s="503">
        <v>43</v>
      </c>
      <c r="AN56" s="503">
        <v>20214.999999999993</v>
      </c>
      <c r="AO56" s="701" t="s">
        <v>18</v>
      </c>
      <c r="AP56" s="166"/>
      <c r="AQ56" s="503">
        <v>6</v>
      </c>
      <c r="AR56" s="503">
        <v>4667.4000000000005</v>
      </c>
      <c r="AS56" s="701" t="s">
        <v>18</v>
      </c>
      <c r="AT56" s="166"/>
      <c r="AU56" s="503" t="s">
        <v>36</v>
      </c>
      <c r="AV56" s="503">
        <v>2292.6000000000017</v>
      </c>
      <c r="AW56" s="701" t="s">
        <v>36</v>
      </c>
      <c r="AX56" s="166"/>
      <c r="AY56" s="503">
        <v>14</v>
      </c>
      <c r="AZ56" s="503">
        <v>8778.6</v>
      </c>
      <c r="BA56" s="701" t="s">
        <v>18</v>
      </c>
      <c r="BB56" s="166"/>
      <c r="BC56" s="503" t="s">
        <v>36</v>
      </c>
      <c r="BD56" s="503">
        <v>1143.2000000000005</v>
      </c>
      <c r="BE56" s="701" t="s">
        <v>36</v>
      </c>
      <c r="BF56" s="166"/>
      <c r="BG56" s="503">
        <v>13</v>
      </c>
      <c r="BH56" s="503">
        <v>8687.1999999999953</v>
      </c>
      <c r="BI56" s="701" t="s">
        <v>18</v>
      </c>
      <c r="BJ56" s="701"/>
      <c r="BK56" s="503" t="s">
        <v>36</v>
      </c>
      <c r="BL56" s="503">
        <v>8.6000000000000014</v>
      </c>
      <c r="BM56" s="701" t="s">
        <v>36</v>
      </c>
    </row>
    <row r="57" spans="1:65" x14ac:dyDescent="0.2">
      <c r="A57" s="254"/>
      <c r="B57" s="35" t="s">
        <v>10</v>
      </c>
      <c r="C57" s="170"/>
      <c r="D57" s="170"/>
      <c r="E57" s="701"/>
      <c r="F57" s="171"/>
      <c r="G57" s="170"/>
      <c r="H57" s="170"/>
      <c r="I57" s="701"/>
      <c r="J57" s="171"/>
      <c r="K57" s="170"/>
      <c r="L57" s="170"/>
      <c r="M57" s="701"/>
      <c r="N57" s="171"/>
      <c r="O57" s="170"/>
      <c r="P57" s="170"/>
      <c r="Q57" s="701"/>
      <c r="R57" s="171"/>
      <c r="S57" s="170"/>
      <c r="T57" s="170"/>
      <c r="U57" s="701"/>
      <c r="V57" s="171"/>
      <c r="W57" s="170"/>
      <c r="X57" s="170"/>
      <c r="Y57" s="701"/>
      <c r="Z57" s="171"/>
      <c r="AA57" s="170"/>
      <c r="AB57" s="170"/>
      <c r="AC57" s="701"/>
      <c r="AD57" s="701"/>
      <c r="AE57" s="170"/>
      <c r="AF57" s="170"/>
      <c r="AG57" s="701"/>
      <c r="AH57" s="982"/>
      <c r="AI57" s="170"/>
      <c r="AJ57" s="170"/>
      <c r="AK57" s="701"/>
      <c r="AL57" s="171"/>
      <c r="AM57" s="170"/>
      <c r="AN57" s="170"/>
      <c r="AO57" s="701"/>
      <c r="AP57" s="171"/>
      <c r="AQ57" s="170"/>
      <c r="AR57" s="170"/>
      <c r="AS57" s="701"/>
      <c r="AT57" s="171"/>
      <c r="AU57" s="170"/>
      <c r="AV57" s="170"/>
      <c r="AW57" s="701"/>
      <c r="AX57" s="171"/>
      <c r="AY57" s="170"/>
      <c r="AZ57" s="170"/>
      <c r="BA57" s="701"/>
      <c r="BB57" s="171"/>
      <c r="BC57" s="170"/>
      <c r="BD57" s="170"/>
      <c r="BE57" s="701"/>
      <c r="BF57" s="171"/>
      <c r="BG57" s="170"/>
      <c r="BH57" s="170"/>
      <c r="BI57" s="701"/>
      <c r="BJ57" s="701"/>
      <c r="BK57" s="170"/>
      <c r="BL57" s="170"/>
      <c r="BM57" s="701"/>
    </row>
    <row r="58" spans="1:65" x14ac:dyDescent="0.2">
      <c r="B58" s="35" t="s">
        <v>34</v>
      </c>
      <c r="C58" s="170" t="s">
        <v>36</v>
      </c>
      <c r="D58" s="170">
        <v>11.2</v>
      </c>
      <c r="E58" s="701" t="s">
        <v>36</v>
      </c>
      <c r="F58" s="171"/>
      <c r="G58" s="170">
        <v>44</v>
      </c>
      <c r="H58" s="170">
        <v>306.59999999999997</v>
      </c>
      <c r="I58" s="701" t="s">
        <v>18</v>
      </c>
      <c r="J58" s="171"/>
      <c r="K58" s="170">
        <v>14</v>
      </c>
      <c r="L58" s="170">
        <v>57.600000000000009</v>
      </c>
      <c r="M58" s="701" t="s">
        <v>18</v>
      </c>
      <c r="N58" s="171"/>
      <c r="O58" s="170" t="s">
        <v>36</v>
      </c>
      <c r="P58" s="170">
        <v>30.799999999999997</v>
      </c>
      <c r="Q58" s="701" t="s">
        <v>36</v>
      </c>
      <c r="R58" s="171"/>
      <c r="S58" s="170">
        <v>5</v>
      </c>
      <c r="T58" s="170">
        <v>67.400000000000006</v>
      </c>
      <c r="U58" s="701" t="s">
        <v>18</v>
      </c>
      <c r="V58" s="171"/>
      <c r="W58" s="170">
        <v>4</v>
      </c>
      <c r="X58" s="170">
        <v>26.799999999999994</v>
      </c>
      <c r="Y58" s="701" t="s">
        <v>18</v>
      </c>
      <c r="Z58" s="171"/>
      <c r="AA58" s="170">
        <v>7</v>
      </c>
      <c r="AB58" s="170">
        <v>131.60000000000002</v>
      </c>
      <c r="AC58" s="701" t="s">
        <v>18</v>
      </c>
      <c r="AD58" s="701"/>
      <c r="AE58" s="170" t="s">
        <v>36</v>
      </c>
      <c r="AF58" s="170" t="s">
        <v>36</v>
      </c>
      <c r="AG58" s="701" t="s">
        <v>36</v>
      </c>
      <c r="AH58" s="982"/>
      <c r="AI58" s="170" t="s">
        <v>36</v>
      </c>
      <c r="AJ58" s="170">
        <v>13.6</v>
      </c>
      <c r="AK58" s="701" t="s">
        <v>36</v>
      </c>
      <c r="AL58" s="171"/>
      <c r="AM58" s="170">
        <v>31</v>
      </c>
      <c r="AN58" s="170">
        <v>323.2</v>
      </c>
      <c r="AO58" s="701" t="s">
        <v>18</v>
      </c>
      <c r="AP58" s="171"/>
      <c r="AQ58" s="170" t="s">
        <v>36</v>
      </c>
      <c r="AR58" s="170">
        <v>50.6</v>
      </c>
      <c r="AS58" s="701" t="s">
        <v>36</v>
      </c>
      <c r="AT58" s="171"/>
      <c r="AU58" s="170" t="s">
        <v>36</v>
      </c>
      <c r="AV58" s="170">
        <v>30.799999999999997</v>
      </c>
      <c r="AW58" s="701" t="s">
        <v>36</v>
      </c>
      <c r="AX58" s="171"/>
      <c r="AY58" s="170">
        <v>12</v>
      </c>
      <c r="AZ58" s="170">
        <v>68.800000000000011</v>
      </c>
      <c r="BA58" s="701" t="s">
        <v>18</v>
      </c>
      <c r="BB58" s="171"/>
      <c r="BC58" s="170" t="s">
        <v>36</v>
      </c>
      <c r="BD58" s="170">
        <v>29.599999999999998</v>
      </c>
      <c r="BE58" s="701" t="s">
        <v>36</v>
      </c>
      <c r="BF58" s="171"/>
      <c r="BG58" s="170">
        <v>10</v>
      </c>
      <c r="BH58" s="170">
        <v>143.80000000000004</v>
      </c>
      <c r="BI58" s="701" t="s">
        <v>18</v>
      </c>
      <c r="BJ58" s="701"/>
      <c r="BK58" s="170" t="s">
        <v>36</v>
      </c>
      <c r="BL58" s="170" t="s">
        <v>36</v>
      </c>
      <c r="BM58" s="701" t="s">
        <v>36</v>
      </c>
    </row>
    <row r="59" spans="1:65" x14ac:dyDescent="0.2">
      <c r="B59" s="35" t="s">
        <v>35</v>
      </c>
      <c r="C59" s="170" t="s">
        <v>36</v>
      </c>
      <c r="D59" s="170" t="s">
        <v>36</v>
      </c>
      <c r="E59" s="701" t="s">
        <v>36</v>
      </c>
      <c r="F59" s="171"/>
      <c r="G59" s="170">
        <v>9</v>
      </c>
      <c r="H59" s="170">
        <v>75.599999999999994</v>
      </c>
      <c r="I59" s="701" t="s">
        <v>18</v>
      </c>
      <c r="J59" s="171"/>
      <c r="K59" s="170" t="s">
        <v>36</v>
      </c>
      <c r="L59" s="170">
        <v>12.600000000000001</v>
      </c>
      <c r="M59" s="701" t="s">
        <v>36</v>
      </c>
      <c r="N59" s="171"/>
      <c r="O59" s="170" t="s">
        <v>36</v>
      </c>
      <c r="P59" s="170">
        <v>5</v>
      </c>
      <c r="Q59" s="701" t="s">
        <v>36</v>
      </c>
      <c r="R59" s="171"/>
      <c r="S59" s="170" t="s">
        <v>36</v>
      </c>
      <c r="T59" s="170">
        <v>23.599999999999998</v>
      </c>
      <c r="U59" s="701" t="s">
        <v>36</v>
      </c>
      <c r="V59" s="171"/>
      <c r="W59" s="170" t="s">
        <v>36</v>
      </c>
      <c r="X59" s="170">
        <v>5</v>
      </c>
      <c r="Y59" s="701" t="s">
        <v>36</v>
      </c>
      <c r="Z59" s="171"/>
      <c r="AA59" s="170" t="s">
        <v>36</v>
      </c>
      <c r="AB59" s="170">
        <v>46.400000000000006</v>
      </c>
      <c r="AC59" s="170" t="s">
        <v>36</v>
      </c>
      <c r="AD59" s="701"/>
      <c r="AE59" s="170" t="s">
        <v>36</v>
      </c>
      <c r="AF59" s="170" t="s">
        <v>36</v>
      </c>
      <c r="AG59" s="701" t="s">
        <v>36</v>
      </c>
      <c r="AH59" s="982"/>
      <c r="AI59" s="170" t="s">
        <v>36</v>
      </c>
      <c r="AJ59" s="170" t="s">
        <v>36</v>
      </c>
      <c r="AK59" s="701" t="s">
        <v>36</v>
      </c>
      <c r="AL59" s="171"/>
      <c r="AM59" s="170">
        <v>9</v>
      </c>
      <c r="AN59" s="170">
        <v>78.399999999999991</v>
      </c>
      <c r="AO59" s="701" t="s">
        <v>18</v>
      </c>
      <c r="AP59" s="171"/>
      <c r="AQ59" s="170" t="s">
        <v>36</v>
      </c>
      <c r="AR59" s="170">
        <v>8.7999999999999989</v>
      </c>
      <c r="AS59" s="701" t="s">
        <v>36</v>
      </c>
      <c r="AT59" s="171"/>
      <c r="AU59" s="170" t="s">
        <v>36</v>
      </c>
      <c r="AV59" s="170">
        <v>5.6000000000000005</v>
      </c>
      <c r="AW59" s="701" t="s">
        <v>36</v>
      </c>
      <c r="AX59" s="171"/>
      <c r="AY59" s="170" t="s">
        <v>36</v>
      </c>
      <c r="AZ59" s="170">
        <v>23.4</v>
      </c>
      <c r="BA59" s="701" t="s">
        <v>36</v>
      </c>
      <c r="BB59" s="171"/>
      <c r="BC59" s="170" t="s">
        <v>36</v>
      </c>
      <c r="BD59" s="170">
        <v>6.2</v>
      </c>
      <c r="BE59" s="701" t="s">
        <v>36</v>
      </c>
      <c r="BF59" s="171"/>
      <c r="BG59" s="170" t="s">
        <v>36</v>
      </c>
      <c r="BH59" s="170">
        <v>49.599999999999994</v>
      </c>
      <c r="BI59" s="701" t="s">
        <v>36</v>
      </c>
      <c r="BJ59" s="701"/>
      <c r="BK59" s="170" t="s">
        <v>36</v>
      </c>
      <c r="BL59" s="170" t="s">
        <v>36</v>
      </c>
      <c r="BM59" s="701" t="s">
        <v>36</v>
      </c>
    </row>
    <row r="60" spans="1:65" x14ac:dyDescent="0.2">
      <c r="B60" s="43" t="s">
        <v>28</v>
      </c>
      <c r="C60" s="170" t="s">
        <v>36</v>
      </c>
      <c r="D60" s="170" t="s">
        <v>36</v>
      </c>
      <c r="E60" s="701" t="s">
        <v>36</v>
      </c>
      <c r="F60" s="171"/>
      <c r="G60" s="170">
        <v>4</v>
      </c>
      <c r="H60" s="170">
        <v>21.8</v>
      </c>
      <c r="I60" s="701" t="s">
        <v>18</v>
      </c>
      <c r="J60" s="171"/>
      <c r="K60" s="170" t="s">
        <v>36</v>
      </c>
      <c r="L60" s="170">
        <v>6.6000000000000005</v>
      </c>
      <c r="M60" s="701" t="s">
        <v>36</v>
      </c>
      <c r="N60" s="171"/>
      <c r="O60" s="170" t="s">
        <v>36</v>
      </c>
      <c r="P60" s="170" t="s">
        <v>36</v>
      </c>
      <c r="Q60" s="701" t="s">
        <v>36</v>
      </c>
      <c r="R60" s="171"/>
      <c r="S60" s="170" t="s">
        <v>36</v>
      </c>
      <c r="T60" s="170">
        <v>8.6</v>
      </c>
      <c r="U60" s="701" t="s">
        <v>36</v>
      </c>
      <c r="V60" s="171"/>
      <c r="W60" s="170" t="s">
        <v>36</v>
      </c>
      <c r="X60" s="170" t="s">
        <v>36</v>
      </c>
      <c r="Y60" s="701" t="s">
        <v>36</v>
      </c>
      <c r="Z60" s="171"/>
      <c r="AA60" s="170" t="s">
        <v>36</v>
      </c>
      <c r="AB60" s="170">
        <v>13.6</v>
      </c>
      <c r="AC60" s="701" t="s">
        <v>36</v>
      </c>
      <c r="AD60" s="701"/>
      <c r="AE60" s="170" t="s">
        <v>36</v>
      </c>
      <c r="AF60" s="170" t="s">
        <v>36</v>
      </c>
      <c r="AG60" s="701" t="s">
        <v>36</v>
      </c>
      <c r="AH60" s="982"/>
      <c r="AI60" s="170" t="s">
        <v>36</v>
      </c>
      <c r="AJ60" s="170" t="s">
        <v>36</v>
      </c>
      <c r="AK60" s="701" t="s">
        <v>36</v>
      </c>
      <c r="AL60" s="171"/>
      <c r="AM60" s="170">
        <v>3</v>
      </c>
      <c r="AN60" s="170">
        <v>20.6</v>
      </c>
      <c r="AO60" s="701" t="s">
        <v>18</v>
      </c>
      <c r="AP60" s="171"/>
      <c r="AQ60" s="170" t="s">
        <v>36</v>
      </c>
      <c r="AR60" s="170" t="s">
        <v>36</v>
      </c>
      <c r="AS60" s="701" t="s">
        <v>36</v>
      </c>
      <c r="AT60" s="171"/>
      <c r="AU60" s="170" t="s">
        <v>36</v>
      </c>
      <c r="AV60" s="170" t="s">
        <v>36</v>
      </c>
      <c r="AW60" s="701" t="s">
        <v>36</v>
      </c>
      <c r="AX60" s="171"/>
      <c r="AY60" s="170" t="s">
        <v>36</v>
      </c>
      <c r="AZ60" s="170">
        <v>7.4</v>
      </c>
      <c r="BA60" s="701" t="s">
        <v>36</v>
      </c>
      <c r="BB60" s="171"/>
      <c r="BC60" s="170" t="s">
        <v>36</v>
      </c>
      <c r="BD60" s="170" t="s">
        <v>36</v>
      </c>
      <c r="BE60" s="701" t="s">
        <v>36</v>
      </c>
      <c r="BF60" s="171"/>
      <c r="BG60" s="170" t="s">
        <v>36</v>
      </c>
      <c r="BH60" s="170">
        <v>16.799999999999997</v>
      </c>
      <c r="BI60" s="701" t="s">
        <v>36</v>
      </c>
      <c r="BJ60" s="701"/>
      <c r="BK60" s="170" t="s">
        <v>36</v>
      </c>
      <c r="BL60" s="170" t="s">
        <v>36</v>
      </c>
      <c r="BM60" s="701" t="s">
        <v>36</v>
      </c>
    </row>
    <row r="61" spans="1:65" ht="15" x14ac:dyDescent="0.2">
      <c r="A61" s="254" t="s">
        <v>37</v>
      </c>
      <c r="B61" s="254"/>
      <c r="C61" s="503">
        <v>4</v>
      </c>
      <c r="D61" s="503">
        <v>188.59999999999997</v>
      </c>
      <c r="E61" s="606" t="s">
        <v>18</v>
      </c>
      <c r="F61" s="166"/>
      <c r="G61" s="503">
        <v>573</v>
      </c>
      <c r="H61" s="503">
        <v>4509.9999999999982</v>
      </c>
      <c r="I61" s="701" t="s">
        <v>18</v>
      </c>
      <c r="J61" s="166"/>
      <c r="K61" s="503">
        <v>159</v>
      </c>
      <c r="L61" s="503">
        <v>1266.5999999999999</v>
      </c>
      <c r="M61" s="701" t="s">
        <v>18</v>
      </c>
      <c r="N61" s="166"/>
      <c r="O61" s="503">
        <v>30</v>
      </c>
      <c r="P61" s="503">
        <v>630.40000000000009</v>
      </c>
      <c r="Q61" s="606" t="s">
        <v>18</v>
      </c>
      <c r="R61" s="166"/>
      <c r="S61" s="503">
        <v>244</v>
      </c>
      <c r="T61" s="503">
        <v>2436.7999999999988</v>
      </c>
      <c r="U61" s="606" t="s">
        <v>18</v>
      </c>
      <c r="V61" s="166"/>
      <c r="W61" s="503">
        <v>25</v>
      </c>
      <c r="X61" s="503">
        <v>654.80000000000018</v>
      </c>
      <c r="Y61" s="606">
        <v>3.8179596823457533</v>
      </c>
      <c r="Z61" s="166"/>
      <c r="AA61" s="503">
        <v>302</v>
      </c>
      <c r="AB61" s="503">
        <v>4233.9999999999973</v>
      </c>
      <c r="AC61" s="701" t="s">
        <v>18</v>
      </c>
      <c r="AD61" s="701"/>
      <c r="AE61" s="503">
        <v>5</v>
      </c>
      <c r="AF61" s="503" t="s">
        <v>36</v>
      </c>
      <c r="AG61" s="701" t="s">
        <v>36</v>
      </c>
      <c r="AH61" s="981"/>
      <c r="AI61" s="503">
        <v>6</v>
      </c>
      <c r="AJ61" s="503">
        <v>200.00000000000006</v>
      </c>
      <c r="AK61" s="606" t="s">
        <v>18</v>
      </c>
      <c r="AL61" s="166"/>
      <c r="AM61" s="503">
        <v>528</v>
      </c>
      <c r="AN61" s="503">
        <v>4822.9999999999982</v>
      </c>
      <c r="AO61" s="701" t="s">
        <v>18</v>
      </c>
      <c r="AP61" s="166"/>
      <c r="AQ61" s="503">
        <v>108</v>
      </c>
      <c r="AR61" s="503">
        <v>1070.6000000000004</v>
      </c>
      <c r="AS61" s="701" t="s">
        <v>18</v>
      </c>
      <c r="AT61" s="166"/>
      <c r="AU61" s="503">
        <v>40</v>
      </c>
      <c r="AV61" s="503">
        <v>643.00000000000034</v>
      </c>
      <c r="AW61" s="606" t="s">
        <v>18</v>
      </c>
      <c r="AX61" s="166"/>
      <c r="AY61" s="503">
        <v>247</v>
      </c>
      <c r="AZ61" s="503">
        <v>2402.6000000000017</v>
      </c>
      <c r="BA61" s="701" t="s">
        <v>18</v>
      </c>
      <c r="BB61" s="166"/>
      <c r="BC61" s="503">
        <v>37</v>
      </c>
      <c r="BD61" s="503">
        <v>743.00000000000045</v>
      </c>
      <c r="BE61" s="606" t="s">
        <v>18</v>
      </c>
      <c r="BF61" s="166"/>
      <c r="BG61" s="503">
        <v>280</v>
      </c>
      <c r="BH61" s="503">
        <v>4560.399999999996</v>
      </c>
      <c r="BI61" s="701" t="s">
        <v>18</v>
      </c>
      <c r="BJ61" s="701"/>
      <c r="BK61" s="503" t="s">
        <v>36</v>
      </c>
      <c r="BL61" s="503" t="s">
        <v>36</v>
      </c>
      <c r="BM61" s="701" t="s">
        <v>36</v>
      </c>
    </row>
    <row r="62" spans="1:65" ht="15" x14ac:dyDescent="0.2">
      <c r="A62" s="256" t="s">
        <v>31</v>
      </c>
      <c r="C62" s="503">
        <v>37</v>
      </c>
      <c r="D62" s="503">
        <v>741.4</v>
      </c>
      <c r="E62" s="606"/>
      <c r="F62" s="166"/>
      <c r="G62" s="503">
        <v>1204</v>
      </c>
      <c r="H62" s="503">
        <v>13985.399999999996</v>
      </c>
      <c r="I62" s="606"/>
      <c r="J62" s="166"/>
      <c r="K62" s="503">
        <v>332</v>
      </c>
      <c r="L62" s="503">
        <v>3500.8</v>
      </c>
      <c r="M62" s="606"/>
      <c r="N62" s="166"/>
      <c r="O62" s="503">
        <v>92</v>
      </c>
      <c r="P62" s="503">
        <v>1683.2</v>
      </c>
      <c r="Q62" s="606"/>
      <c r="R62" s="166"/>
      <c r="S62" s="503">
        <v>493</v>
      </c>
      <c r="T62" s="503">
        <v>6271.2000000000062</v>
      </c>
      <c r="U62" s="606"/>
      <c r="V62" s="166"/>
      <c r="W62" s="503">
        <v>19</v>
      </c>
      <c r="X62" s="503">
        <v>398.00000000000006</v>
      </c>
      <c r="Y62" s="606"/>
      <c r="Z62" s="166"/>
      <c r="AA62" s="503">
        <v>342</v>
      </c>
      <c r="AB62" s="503">
        <v>4079.5999999999995</v>
      </c>
      <c r="AC62" s="606"/>
      <c r="AD62" s="606"/>
      <c r="AE62" s="503" t="s">
        <v>36</v>
      </c>
      <c r="AF62" s="503" t="s">
        <v>36</v>
      </c>
      <c r="AG62" s="606"/>
      <c r="AH62" s="981"/>
      <c r="AI62" s="503">
        <v>34</v>
      </c>
      <c r="AJ62" s="503">
        <v>693.40000000000009</v>
      </c>
      <c r="AK62" s="606"/>
      <c r="AL62" s="166"/>
      <c r="AM62" s="503">
        <v>1510</v>
      </c>
      <c r="AN62" s="503">
        <v>14969.799999999996</v>
      </c>
      <c r="AO62" s="606"/>
      <c r="AP62" s="166"/>
      <c r="AQ62" s="503">
        <v>341</v>
      </c>
      <c r="AR62" s="503">
        <v>3534.6</v>
      </c>
      <c r="AS62" s="606"/>
      <c r="AT62" s="166"/>
      <c r="AU62" s="503">
        <v>95</v>
      </c>
      <c r="AV62" s="503">
        <v>1611.8000000000013</v>
      </c>
      <c r="AW62" s="606"/>
      <c r="AX62" s="166"/>
      <c r="AY62" s="503">
        <v>503</v>
      </c>
      <c r="AZ62" s="503">
        <v>6276.3999999999987</v>
      </c>
      <c r="BA62" s="606"/>
      <c r="BB62" s="166"/>
      <c r="BC62" s="503">
        <v>27</v>
      </c>
      <c r="BD62" s="503">
        <v>362.20000000000005</v>
      </c>
      <c r="BE62" s="606"/>
      <c r="BF62" s="166"/>
      <c r="BG62" s="503">
        <v>375</v>
      </c>
      <c r="BH62" s="503">
        <v>3916.599999999999</v>
      </c>
      <c r="BI62" s="606"/>
      <c r="BJ62" s="606"/>
      <c r="BK62" s="503">
        <v>8</v>
      </c>
      <c r="BL62" s="503">
        <v>8.6000000000000014</v>
      </c>
      <c r="BM62" s="606"/>
    </row>
    <row r="63" spans="1:65" ht="15" x14ac:dyDescent="0.2">
      <c r="C63" s="503"/>
      <c r="D63" s="503"/>
      <c r="E63" s="606"/>
      <c r="F63" s="166"/>
      <c r="G63" s="503"/>
      <c r="H63" s="503"/>
      <c r="I63" s="606"/>
      <c r="J63" s="166"/>
      <c r="K63" s="503"/>
      <c r="L63" s="503"/>
      <c r="M63" s="606"/>
      <c r="N63" s="166"/>
      <c r="O63" s="503"/>
      <c r="P63" s="503"/>
      <c r="Q63" s="606"/>
      <c r="R63" s="166"/>
      <c r="S63" s="503"/>
      <c r="T63" s="503"/>
      <c r="U63" s="606"/>
      <c r="V63" s="166"/>
      <c r="W63" s="503"/>
      <c r="X63" s="503"/>
      <c r="Y63" s="606"/>
      <c r="Z63" s="166"/>
      <c r="AA63" s="503"/>
      <c r="AB63" s="503"/>
      <c r="AC63" s="606"/>
      <c r="AD63" s="606"/>
      <c r="AE63" s="606"/>
      <c r="AF63" s="606"/>
      <c r="AG63" s="606"/>
      <c r="AH63" s="981"/>
      <c r="AI63" s="503"/>
      <c r="AJ63" s="503"/>
      <c r="AK63" s="606"/>
      <c r="AL63" s="166"/>
      <c r="AM63" s="503"/>
      <c r="AN63" s="503"/>
      <c r="AO63" s="606"/>
      <c r="AP63" s="166"/>
      <c r="AQ63" s="503"/>
      <c r="AR63" s="503"/>
      <c r="AS63" s="606"/>
      <c r="AT63" s="166"/>
      <c r="AU63" s="503"/>
      <c r="AV63" s="503"/>
      <c r="AW63" s="606"/>
      <c r="AX63" s="166"/>
      <c r="AY63" s="503"/>
      <c r="AZ63" s="503"/>
      <c r="BA63" s="606"/>
      <c r="BB63" s="166"/>
      <c r="BC63" s="503"/>
      <c r="BD63" s="503"/>
      <c r="BE63" s="606"/>
      <c r="BF63" s="166"/>
      <c r="BG63" s="503"/>
      <c r="BH63" s="503"/>
      <c r="BI63" s="606"/>
      <c r="BJ63" s="606"/>
      <c r="BK63" s="606"/>
      <c r="BL63" s="606"/>
      <c r="BM63" s="606"/>
    </row>
    <row r="64" spans="1:65" ht="15" x14ac:dyDescent="0.25">
      <c r="A64" s="246"/>
      <c r="B64" s="246" t="s">
        <v>88</v>
      </c>
      <c r="C64" s="532">
        <v>9.7560975609756095</v>
      </c>
      <c r="D64" s="247"/>
      <c r="E64" s="532"/>
      <c r="F64" s="704"/>
      <c r="G64" s="532">
        <v>34.351145038167942</v>
      </c>
      <c r="H64" s="247"/>
      <c r="I64" s="532"/>
      <c r="J64" s="704"/>
      <c r="K64" s="532">
        <v>34.516765285996058</v>
      </c>
      <c r="L64" s="247"/>
      <c r="M64" s="532"/>
      <c r="N64" s="704"/>
      <c r="O64" s="532">
        <v>25.806451612903224</v>
      </c>
      <c r="P64" s="247"/>
      <c r="Q64" s="532"/>
      <c r="R64" s="704"/>
      <c r="S64" s="532">
        <v>33.825503355704697</v>
      </c>
      <c r="T64" s="247"/>
      <c r="U64" s="532"/>
      <c r="V64" s="704"/>
      <c r="W64" s="532">
        <v>60.416666666666664</v>
      </c>
      <c r="X64" s="247"/>
      <c r="Y64" s="532"/>
      <c r="Z64" s="704"/>
      <c r="AA64" s="532">
        <v>47.865853658536587</v>
      </c>
      <c r="AB64" s="247"/>
      <c r="AC64" s="532"/>
      <c r="AD64" s="1007"/>
      <c r="AE64" s="532"/>
      <c r="AF64" s="532"/>
      <c r="AG64" s="532"/>
      <c r="AH64" s="263"/>
      <c r="AI64" s="532">
        <v>17.073170731707318</v>
      </c>
      <c r="AJ64" s="247"/>
      <c r="AK64" s="532"/>
      <c r="AL64" s="704"/>
      <c r="AM64" s="532">
        <v>27.438731379144642</v>
      </c>
      <c r="AN64" s="247"/>
      <c r="AO64" s="532"/>
      <c r="AP64" s="704"/>
      <c r="AQ64" s="532">
        <v>25.054945054945055</v>
      </c>
      <c r="AR64" s="247"/>
      <c r="AS64" s="532"/>
      <c r="AT64" s="704"/>
      <c r="AU64" s="532">
        <v>30.656934306569344</v>
      </c>
      <c r="AV64" s="247"/>
      <c r="AW64" s="532"/>
      <c r="AX64" s="704"/>
      <c r="AY64" s="532">
        <v>34.162303664921467</v>
      </c>
      <c r="AZ64" s="247"/>
      <c r="BA64" s="532"/>
      <c r="BB64" s="704"/>
      <c r="BC64" s="532">
        <v>57.8125</v>
      </c>
      <c r="BD64" s="247"/>
      <c r="BE64" s="532"/>
      <c r="BF64" s="704"/>
      <c r="BG64" s="532">
        <v>43.862275449101794</v>
      </c>
      <c r="BH64" s="247"/>
      <c r="BI64" s="532"/>
      <c r="BJ64" s="1007"/>
      <c r="BK64" s="532"/>
      <c r="BL64" s="532"/>
      <c r="BM64" s="532"/>
    </row>
    <row r="65" spans="1:65" ht="15" x14ac:dyDescent="0.2">
      <c r="A65" s="260"/>
      <c r="B65" s="260"/>
      <c r="C65" s="213"/>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981"/>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row>
    <row r="66" spans="1:65" ht="15" x14ac:dyDescent="0.2">
      <c r="B66" s="167"/>
      <c r="C66" s="531"/>
      <c r="D66" s="531"/>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254"/>
      <c r="AI66" s="531"/>
      <c r="AJ66" s="531"/>
      <c r="AK66" s="531"/>
      <c r="AL66" s="531"/>
      <c r="AM66" s="531"/>
      <c r="AN66" s="531"/>
      <c r="AO66" s="531"/>
      <c r="AP66" s="531"/>
      <c r="AQ66" s="531"/>
      <c r="AR66" s="531"/>
      <c r="AS66" s="531"/>
      <c r="AT66" s="531"/>
      <c r="AU66" s="531"/>
      <c r="AV66" s="531"/>
      <c r="AW66" s="531"/>
      <c r="AX66" s="531"/>
      <c r="AY66" s="531"/>
      <c r="AZ66" s="531"/>
      <c r="BA66" s="531"/>
      <c r="BB66" s="531"/>
      <c r="BC66" s="531"/>
      <c r="BD66" s="531"/>
      <c r="BE66" s="531"/>
      <c r="BF66" s="531"/>
      <c r="BG66" s="531"/>
      <c r="BH66" s="531"/>
      <c r="BI66" s="256"/>
      <c r="BJ66" s="801"/>
      <c r="BK66" s="801"/>
      <c r="BL66" s="801"/>
      <c r="BM66" s="801" t="s">
        <v>122</v>
      </c>
    </row>
    <row r="67" spans="1:65" ht="15" x14ac:dyDescent="0.25">
      <c r="A67" s="271" t="s">
        <v>71</v>
      </c>
      <c r="B67" s="256" t="s">
        <v>98</v>
      </c>
      <c r="Y67" s="705"/>
      <c r="AC67" s="705"/>
      <c r="AD67" s="706"/>
      <c r="BA67" s="705"/>
      <c r="BE67" s="705"/>
      <c r="BF67" s="706"/>
    </row>
    <row r="68" spans="1:65" x14ac:dyDescent="0.2">
      <c r="A68" s="271" t="s">
        <v>72</v>
      </c>
      <c r="B68" s="256" t="s">
        <v>267</v>
      </c>
      <c r="BF68" s="173"/>
    </row>
    <row r="69" spans="1:65" x14ac:dyDescent="0.2">
      <c r="A69" s="516" t="s">
        <v>73</v>
      </c>
      <c r="B69" s="256" t="s">
        <v>268</v>
      </c>
      <c r="BF69" s="173"/>
    </row>
    <row r="70" spans="1:65" ht="15" x14ac:dyDescent="0.25">
      <c r="A70" s="710" t="s">
        <v>75</v>
      </c>
      <c r="B70" s="202" t="s">
        <v>311</v>
      </c>
      <c r="BF70" s="706"/>
    </row>
    <row r="71" spans="1:65" ht="15" x14ac:dyDescent="0.25">
      <c r="A71" s="710" t="s">
        <v>76</v>
      </c>
      <c r="B71" s="943" t="s">
        <v>159</v>
      </c>
      <c r="BF71" s="706"/>
    </row>
    <row r="72" spans="1:65" ht="15" x14ac:dyDescent="0.25">
      <c r="A72" s="710" t="s">
        <v>96</v>
      </c>
      <c r="B72" s="1028" t="s">
        <v>318</v>
      </c>
      <c r="BF72" s="706"/>
    </row>
    <row r="73" spans="1:65" x14ac:dyDescent="0.2">
      <c r="A73" s="1014" t="s">
        <v>164</v>
      </c>
      <c r="B73" s="958" t="s">
        <v>172</v>
      </c>
      <c r="C73" s="60"/>
      <c r="D73" s="60"/>
      <c r="E73" s="59"/>
      <c r="F73" s="60"/>
      <c r="G73" s="60"/>
      <c r="H73" s="59"/>
      <c r="I73" s="60"/>
      <c r="J73" s="60"/>
      <c r="K73" s="59"/>
      <c r="L73" s="60"/>
      <c r="M73" s="60"/>
      <c r="N73" s="256"/>
      <c r="O73" s="489"/>
      <c r="P73" s="515"/>
      <c r="R73" s="515"/>
      <c r="S73" s="515"/>
      <c r="U73" s="515"/>
      <c r="V73" s="489"/>
      <c r="W73" s="515"/>
      <c r="Y73" s="515"/>
      <c r="Z73" s="515"/>
      <c r="AA73" s="256"/>
      <c r="AB73" s="515"/>
      <c r="AC73" s="489"/>
      <c r="AD73" s="515"/>
      <c r="AE73" s="515"/>
      <c r="AF73" s="515"/>
      <c r="AH73" s="321"/>
      <c r="AI73"/>
      <c r="AJ73"/>
      <c r="AK73"/>
      <c r="AL73"/>
      <c r="AM73"/>
      <c r="AN73"/>
      <c r="AO73"/>
      <c r="AP73"/>
      <c r="AQ73"/>
      <c r="AR73"/>
      <c r="AS73"/>
      <c r="AT73"/>
      <c r="AU73"/>
      <c r="AV73"/>
      <c r="AW73"/>
      <c r="AX73"/>
      <c r="AY73"/>
      <c r="AZ73"/>
      <c r="BA73"/>
      <c r="BB73"/>
      <c r="BC73"/>
      <c r="BD73"/>
      <c r="BE73"/>
      <c r="BF73"/>
    </row>
    <row r="74" spans="1:65" ht="15" x14ac:dyDescent="0.25">
      <c r="A74" s="706"/>
      <c r="BF74" s="706"/>
    </row>
    <row r="75" spans="1:65" ht="15" x14ac:dyDescent="0.25">
      <c r="A75" s="706"/>
      <c r="B75" s="1069" t="s">
        <v>173</v>
      </c>
      <c r="C75" s="1069"/>
      <c r="D75" s="1069"/>
      <c r="E75" s="1069"/>
      <c r="F75" s="1069"/>
      <c r="G75" s="1069"/>
      <c r="H75" s="1069"/>
      <c r="I75" s="1069"/>
      <c r="J75" s="1069"/>
      <c r="K75" s="1069"/>
      <c r="L75" s="1069"/>
      <c r="M75" s="1069"/>
      <c r="N75" s="1069"/>
      <c r="O75" s="1069"/>
      <c r="P75" s="1069"/>
      <c r="BF75" s="706"/>
    </row>
    <row r="76" spans="1:65" ht="15" x14ac:dyDescent="0.25">
      <c r="A76" s="706"/>
      <c r="B76" s="1081" t="s">
        <v>38</v>
      </c>
      <c r="C76" s="1081"/>
      <c r="D76" s="1081"/>
      <c r="E76" s="1081"/>
      <c r="F76" s="1081"/>
      <c r="G76" s="1081"/>
      <c r="H76" s="1081"/>
      <c r="I76" s="1081"/>
      <c r="J76" s="1081"/>
      <c r="K76" s="1081"/>
      <c r="L76" s="1081"/>
      <c r="M76" s="1081"/>
      <c r="N76" s="1081"/>
      <c r="O76" s="1081"/>
      <c r="P76" s="1081"/>
      <c r="BF76" s="706"/>
    </row>
    <row r="77" spans="1:65" x14ac:dyDescent="0.2">
      <c r="B77" s="1088" t="s">
        <v>39</v>
      </c>
      <c r="C77" s="1088"/>
      <c r="D77" s="1088"/>
      <c r="E77" s="1088"/>
      <c r="F77" s="1088"/>
      <c r="G77" s="1088"/>
      <c r="H77" s="1088"/>
      <c r="I77" s="1088"/>
      <c r="J77" s="1088"/>
      <c r="K77" s="1088"/>
      <c r="L77" s="1088"/>
      <c r="M77" s="1088"/>
      <c r="N77" s="1088"/>
      <c r="O77" s="1088"/>
      <c r="P77" s="1088"/>
    </row>
    <row r="79" spans="1:65" ht="14.25" customHeight="1" x14ac:dyDescent="0.2">
      <c r="A79" s="847" t="s">
        <v>147</v>
      </c>
      <c r="B79" s="846"/>
      <c r="C79" s="846"/>
      <c r="D79" s="846"/>
      <c r="E79" s="846"/>
      <c r="F79" s="846"/>
      <c r="G79" s="846"/>
      <c r="H79" s="846"/>
      <c r="I79" s="846"/>
      <c r="J79" s="846"/>
      <c r="K79" s="846"/>
      <c r="L79" s="846"/>
      <c r="M79" s="846"/>
      <c r="N79" s="846"/>
      <c r="O79" s="846"/>
      <c r="P79" s="846"/>
      <c r="Q79" s="847"/>
      <c r="R79" s="847"/>
      <c r="S79" s="847"/>
    </row>
    <row r="80" spans="1:65" x14ac:dyDescent="0.2">
      <c r="A80" s="847"/>
      <c r="B80" s="847"/>
      <c r="C80" s="847"/>
      <c r="D80" s="847"/>
      <c r="E80" s="847"/>
      <c r="F80" s="847"/>
      <c r="G80" s="847"/>
      <c r="H80" s="847"/>
      <c r="I80" s="847"/>
      <c r="J80" s="847"/>
      <c r="K80" s="847"/>
      <c r="L80" s="847"/>
      <c r="M80" s="847"/>
      <c r="N80" s="847"/>
      <c r="O80" s="847"/>
      <c r="P80" s="847"/>
      <c r="Q80" s="847"/>
      <c r="R80" s="847"/>
      <c r="S80" s="847"/>
      <c r="BF80" s="254"/>
    </row>
    <row r="81" spans="1:58" x14ac:dyDescent="0.2">
      <c r="A81" s="847"/>
      <c r="B81" s="847"/>
      <c r="C81" s="847"/>
      <c r="D81" s="847"/>
      <c r="E81" s="847"/>
      <c r="F81" s="847"/>
      <c r="G81" s="847"/>
      <c r="H81" s="847"/>
      <c r="I81" s="847"/>
      <c r="J81" s="847"/>
      <c r="K81" s="847"/>
      <c r="L81" s="847"/>
      <c r="M81" s="847"/>
      <c r="N81" s="847"/>
      <c r="O81" s="847"/>
      <c r="P81" s="847"/>
      <c r="Q81" s="847"/>
      <c r="R81" s="847"/>
      <c r="S81" s="847"/>
      <c r="BF81" s="254"/>
    </row>
    <row r="82" spans="1:58" x14ac:dyDescent="0.2">
      <c r="BF82" s="254"/>
    </row>
    <row r="83" spans="1:58" x14ac:dyDescent="0.2">
      <c r="BF83" s="254"/>
    </row>
    <row r="84" spans="1:58" x14ac:dyDescent="0.2">
      <c r="BF84" s="254"/>
    </row>
    <row r="85" spans="1:58" x14ac:dyDescent="0.2">
      <c r="BF85" s="254"/>
    </row>
    <row r="86" spans="1:58" x14ac:dyDescent="0.2">
      <c r="BF86" s="254"/>
    </row>
    <row r="87" spans="1:58" x14ac:dyDescent="0.2">
      <c r="BF87" s="254"/>
    </row>
    <row r="88" spans="1:58" x14ac:dyDescent="0.2">
      <c r="BF88" s="254"/>
    </row>
    <row r="89" spans="1:58" x14ac:dyDescent="0.2">
      <c r="BF89" s="254"/>
    </row>
    <row r="90" spans="1:58" x14ac:dyDescent="0.2">
      <c r="BF90" s="254"/>
    </row>
    <row r="91" spans="1:58" x14ac:dyDescent="0.2">
      <c r="BF91" s="254"/>
    </row>
    <row r="92" spans="1:58" x14ac:dyDescent="0.2">
      <c r="BF92" s="254"/>
    </row>
    <row r="93" spans="1:58" x14ac:dyDescent="0.2">
      <c r="BF93" s="254"/>
    </row>
    <row r="94" spans="1:58" x14ac:dyDescent="0.2">
      <c r="BF94" s="254"/>
    </row>
    <row r="95" spans="1:58" x14ac:dyDescent="0.2">
      <c r="BF95" s="254"/>
    </row>
    <row r="96" spans="1:58" x14ac:dyDescent="0.2">
      <c r="BF96" s="254"/>
    </row>
  </sheetData>
  <mergeCells count="3">
    <mergeCell ref="B75:P75"/>
    <mergeCell ref="B76:P76"/>
    <mergeCell ref="B77:P7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75"/>
  <sheetViews>
    <sheetView showGridLines="0" zoomScale="75" zoomScaleNormal="75" workbookViewId="0">
      <selection activeCell="B1" sqref="B1"/>
    </sheetView>
  </sheetViews>
  <sheetFormatPr defaultRowHeight="14.25" x14ac:dyDescent="0.2"/>
  <cols>
    <col min="1" max="1" width="3.25" style="256" customWidth="1"/>
    <col min="2" max="2" width="25.75" style="256" customWidth="1"/>
    <col min="3" max="3" width="12.25" style="695" customWidth="1"/>
    <col min="4" max="4" width="12.5" style="695" customWidth="1"/>
    <col min="5" max="5" width="13.375" style="695" customWidth="1"/>
    <col min="6" max="6" width="11.875" style="695" customWidth="1"/>
    <col min="7" max="7" width="13.375" style="695" customWidth="1"/>
    <col min="8" max="9" width="13.875" style="695" customWidth="1"/>
    <col min="10" max="10" width="12.5" style="695" customWidth="1"/>
    <col min="11" max="11" width="13.75" style="695" customWidth="1"/>
    <col min="12" max="12" width="15.375" style="695" customWidth="1"/>
    <col min="13" max="13" width="17.75" style="695" customWidth="1"/>
    <col min="14" max="14" width="15.375" style="695" customWidth="1"/>
    <col min="15" max="15" width="13.75" style="695" customWidth="1"/>
    <col min="16" max="16" width="12.625" style="695" customWidth="1"/>
    <col min="17" max="17" width="12.375" style="488" customWidth="1"/>
    <col min="18" max="18" width="9.625" style="1034" customWidth="1"/>
    <col min="19" max="19" width="14.125" style="695" customWidth="1"/>
    <col min="20" max="20" width="13.625" style="695" customWidth="1"/>
    <col min="21" max="21" width="13.75" style="695" customWidth="1"/>
    <col min="22" max="22" width="12.875" style="695" customWidth="1"/>
    <col min="23" max="23" width="13.375" style="695" customWidth="1"/>
    <col min="24" max="24" width="14.25" style="695" customWidth="1"/>
    <col min="25" max="25" width="14.75" style="695" customWidth="1"/>
    <col min="26" max="26" width="12.875" style="695" customWidth="1"/>
    <col min="27" max="27" width="13.75" style="695" customWidth="1"/>
    <col min="28" max="28" width="14.375" style="695" customWidth="1"/>
    <col min="29" max="29" width="18.5" style="695" customWidth="1"/>
    <col min="30" max="30" width="14.75" style="695" customWidth="1"/>
    <col min="31" max="31" width="13.75" style="695" customWidth="1"/>
    <col min="32" max="32" width="12.75" style="695" customWidth="1"/>
    <col min="33" max="33" width="13.125" style="488" customWidth="1"/>
    <col min="34" max="35" width="9" style="256"/>
  </cols>
  <sheetData>
    <row r="1" spans="1:33" ht="18.75" x14ac:dyDescent="0.25">
      <c r="A1" s="711" t="s">
        <v>269</v>
      </c>
      <c r="B1" s="704"/>
      <c r="C1" s="712"/>
      <c r="D1" s="712"/>
      <c r="E1" s="712"/>
      <c r="F1" s="712"/>
    </row>
    <row r="2" spans="1:33" ht="15" x14ac:dyDescent="0.25">
      <c r="B2" s="161"/>
      <c r="Q2" s="161"/>
      <c r="R2" s="1035"/>
      <c r="AG2" s="161"/>
    </row>
    <row r="3" spans="1:33" ht="15" thickBot="1" x14ac:dyDescent="0.25">
      <c r="R3" s="1036"/>
    </row>
    <row r="4" spans="1:33" ht="15" x14ac:dyDescent="0.25">
      <c r="A4" s="492"/>
      <c r="B4" s="492"/>
      <c r="C4" s="164" t="s">
        <v>116</v>
      </c>
      <c r="D4" s="164"/>
      <c r="E4" s="164"/>
      <c r="F4" s="164"/>
      <c r="G4" s="164"/>
      <c r="H4" s="164"/>
      <c r="I4" s="164"/>
      <c r="J4" s="164"/>
      <c r="K4" s="164"/>
      <c r="L4" s="164"/>
      <c r="M4" s="164"/>
      <c r="N4" s="164"/>
      <c r="O4" s="164"/>
      <c r="P4" s="164"/>
      <c r="Q4" s="164"/>
      <c r="R4" s="524"/>
      <c r="S4" s="164" t="s">
        <v>167</v>
      </c>
      <c r="T4" s="164"/>
      <c r="U4" s="164"/>
      <c r="V4" s="164"/>
      <c r="W4" s="164"/>
      <c r="X4" s="164"/>
      <c r="Y4" s="164"/>
      <c r="Z4" s="164"/>
      <c r="AA4" s="164"/>
      <c r="AB4" s="164"/>
      <c r="AC4" s="164"/>
      <c r="AD4" s="164"/>
      <c r="AE4" s="164"/>
      <c r="AF4" s="164"/>
      <c r="AG4" s="164"/>
    </row>
    <row r="5" spans="1:33" ht="77.25" x14ac:dyDescent="0.2">
      <c r="A5" s="165"/>
      <c r="B5" s="165"/>
      <c r="C5" s="493" t="s">
        <v>99</v>
      </c>
      <c r="D5" s="493" t="s">
        <v>100</v>
      </c>
      <c r="E5" s="493" t="s">
        <v>101</v>
      </c>
      <c r="F5" s="493" t="s">
        <v>102</v>
      </c>
      <c r="G5" s="493" t="s">
        <v>103</v>
      </c>
      <c r="H5" s="493" t="s">
        <v>104</v>
      </c>
      <c r="I5" s="493" t="s">
        <v>105</v>
      </c>
      <c r="J5" s="493" t="s">
        <v>106</v>
      </c>
      <c r="K5" s="493" t="s">
        <v>107</v>
      </c>
      <c r="L5" s="493" t="s">
        <v>108</v>
      </c>
      <c r="M5" s="493" t="s">
        <v>270</v>
      </c>
      <c r="N5" s="493" t="s">
        <v>131</v>
      </c>
      <c r="O5" s="493" t="s">
        <v>271</v>
      </c>
      <c r="P5" s="493" t="s">
        <v>272</v>
      </c>
      <c r="Q5" s="493" t="s">
        <v>47</v>
      </c>
      <c r="R5" s="166"/>
      <c r="S5" s="493" t="s">
        <v>99</v>
      </c>
      <c r="T5" s="493" t="s">
        <v>100</v>
      </c>
      <c r="U5" s="493" t="s">
        <v>101</v>
      </c>
      <c r="V5" s="493" t="s">
        <v>102</v>
      </c>
      <c r="W5" s="493" t="s">
        <v>103</v>
      </c>
      <c r="X5" s="493" t="s">
        <v>104</v>
      </c>
      <c r="Y5" s="493" t="s">
        <v>105</v>
      </c>
      <c r="Z5" s="493" t="s">
        <v>106</v>
      </c>
      <c r="AA5" s="493" t="s">
        <v>107</v>
      </c>
      <c r="AB5" s="493" t="s">
        <v>108</v>
      </c>
      <c r="AC5" s="493" t="s">
        <v>270</v>
      </c>
      <c r="AD5" s="493" t="s">
        <v>131</v>
      </c>
      <c r="AE5" s="493" t="s">
        <v>271</v>
      </c>
      <c r="AF5" s="493" t="s">
        <v>272</v>
      </c>
      <c r="AG5" s="493" t="s">
        <v>47</v>
      </c>
    </row>
    <row r="6" spans="1:33" ht="15" x14ac:dyDescent="0.2">
      <c r="B6" s="167"/>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row>
    <row r="7" spans="1:33" ht="15" x14ac:dyDescent="0.25">
      <c r="A7" s="168" t="s">
        <v>0</v>
      </c>
      <c r="C7" s="169">
        <v>1988</v>
      </c>
      <c r="D7" s="169">
        <v>739</v>
      </c>
      <c r="E7" s="169">
        <v>227</v>
      </c>
      <c r="F7" s="169">
        <v>55</v>
      </c>
      <c r="G7" s="169">
        <v>56</v>
      </c>
      <c r="H7" s="169" t="s">
        <v>36</v>
      </c>
      <c r="I7" s="169" t="s">
        <v>36</v>
      </c>
      <c r="J7" s="169">
        <v>75</v>
      </c>
      <c r="K7" s="169">
        <v>100</v>
      </c>
      <c r="L7" s="169">
        <v>15</v>
      </c>
      <c r="M7" s="169">
        <v>483</v>
      </c>
      <c r="N7" s="169">
        <v>194</v>
      </c>
      <c r="O7" s="169">
        <v>21</v>
      </c>
      <c r="P7" s="169">
        <v>64</v>
      </c>
      <c r="Q7" s="169">
        <v>4017</v>
      </c>
      <c r="R7" s="169"/>
      <c r="S7" s="169">
        <v>2424</v>
      </c>
      <c r="T7" s="169">
        <v>716</v>
      </c>
      <c r="U7" s="169">
        <v>192</v>
      </c>
      <c r="V7" s="169">
        <v>54</v>
      </c>
      <c r="W7" s="169">
        <v>37</v>
      </c>
      <c r="X7" s="169" t="s">
        <v>36</v>
      </c>
      <c r="Y7" s="169" t="s">
        <v>36</v>
      </c>
      <c r="Z7" s="169">
        <v>113</v>
      </c>
      <c r="AA7" s="169">
        <v>100</v>
      </c>
      <c r="AB7" s="169">
        <v>16</v>
      </c>
      <c r="AC7" s="169">
        <v>230</v>
      </c>
      <c r="AD7" s="169">
        <v>251</v>
      </c>
      <c r="AE7" s="169">
        <v>40</v>
      </c>
      <c r="AF7" s="169">
        <v>82</v>
      </c>
      <c r="AG7" s="169">
        <v>4255</v>
      </c>
    </row>
    <row r="8" spans="1:33" ht="15" x14ac:dyDescent="0.2">
      <c r="A8" s="260"/>
      <c r="B8" s="260"/>
      <c r="C8" s="698"/>
      <c r="D8" s="698"/>
      <c r="E8" s="698"/>
      <c r="F8" s="698"/>
      <c r="G8" s="698"/>
      <c r="H8" s="698"/>
      <c r="I8" s="698"/>
      <c r="J8" s="698"/>
      <c r="K8" s="698"/>
      <c r="L8" s="698"/>
      <c r="M8" s="698"/>
      <c r="N8" s="698"/>
      <c r="O8" s="698"/>
      <c r="P8" s="698"/>
      <c r="Q8" s="698"/>
      <c r="R8" s="169"/>
      <c r="S8" s="698"/>
      <c r="T8" s="698"/>
      <c r="U8" s="698"/>
      <c r="V8" s="698"/>
      <c r="W8" s="698"/>
      <c r="X8" s="698"/>
      <c r="Y8" s="698"/>
      <c r="Z8" s="698"/>
      <c r="AA8" s="698"/>
      <c r="AB8" s="698"/>
      <c r="AC8" s="698"/>
      <c r="AD8" s="698"/>
      <c r="AE8" s="698"/>
      <c r="AF8" s="698"/>
      <c r="AG8" s="698"/>
    </row>
    <row r="9" spans="1:33" ht="15" x14ac:dyDescent="0.25">
      <c r="A9" s="168" t="s">
        <v>1</v>
      </c>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row>
    <row r="10" spans="1:33" x14ac:dyDescent="0.2">
      <c r="A10" s="256" t="s">
        <v>2</v>
      </c>
      <c r="C10" s="503">
        <v>966</v>
      </c>
      <c r="D10" s="503">
        <v>236</v>
      </c>
      <c r="E10" s="503">
        <v>78</v>
      </c>
      <c r="F10" s="503">
        <v>26</v>
      </c>
      <c r="G10" s="503">
        <v>29</v>
      </c>
      <c r="H10" s="503" t="s">
        <v>36</v>
      </c>
      <c r="I10" s="503" t="s">
        <v>36</v>
      </c>
      <c r="J10" s="503">
        <v>27</v>
      </c>
      <c r="K10" s="503">
        <v>38</v>
      </c>
      <c r="L10" s="503">
        <v>5</v>
      </c>
      <c r="M10" s="503">
        <v>158</v>
      </c>
      <c r="N10" s="503">
        <v>106</v>
      </c>
      <c r="O10" s="503">
        <v>14</v>
      </c>
      <c r="P10" s="503">
        <v>27</v>
      </c>
      <c r="Q10" s="700">
        <v>1710</v>
      </c>
      <c r="R10" s="503"/>
      <c r="S10" s="503">
        <v>1102</v>
      </c>
      <c r="T10" s="503">
        <v>231</v>
      </c>
      <c r="U10" s="503">
        <v>68</v>
      </c>
      <c r="V10" s="503">
        <v>14</v>
      </c>
      <c r="W10" s="503">
        <v>21</v>
      </c>
      <c r="X10" s="503" t="s">
        <v>36</v>
      </c>
      <c r="Y10" s="503" t="s">
        <v>36</v>
      </c>
      <c r="Z10" s="503">
        <v>30</v>
      </c>
      <c r="AA10" s="503">
        <v>26</v>
      </c>
      <c r="AB10" s="503">
        <v>8</v>
      </c>
      <c r="AC10" s="503">
        <v>91</v>
      </c>
      <c r="AD10" s="503">
        <v>146</v>
      </c>
      <c r="AE10" s="503">
        <v>12</v>
      </c>
      <c r="AF10" s="503">
        <v>35</v>
      </c>
      <c r="AG10" s="700">
        <v>1784</v>
      </c>
    </row>
    <row r="11" spans="1:33" x14ac:dyDescent="0.2">
      <c r="A11" s="256" t="s">
        <v>3</v>
      </c>
      <c r="C11" s="503">
        <v>1022</v>
      </c>
      <c r="D11" s="503">
        <v>503</v>
      </c>
      <c r="E11" s="503">
        <v>149</v>
      </c>
      <c r="F11" s="503">
        <v>29</v>
      </c>
      <c r="G11" s="503">
        <v>27</v>
      </c>
      <c r="H11" s="503" t="s">
        <v>36</v>
      </c>
      <c r="I11" s="503" t="s">
        <v>36</v>
      </c>
      <c r="J11" s="861">
        <v>48</v>
      </c>
      <c r="K11" s="503">
        <v>62</v>
      </c>
      <c r="L11" s="503">
        <v>10</v>
      </c>
      <c r="M11" s="503">
        <v>325</v>
      </c>
      <c r="N11" s="503">
        <v>88</v>
      </c>
      <c r="O11" s="503">
        <v>7</v>
      </c>
      <c r="P11" s="503">
        <v>37</v>
      </c>
      <c r="Q11" s="700">
        <v>2307</v>
      </c>
      <c r="R11" s="503"/>
      <c r="S11" s="503">
        <v>1322</v>
      </c>
      <c r="T11" s="503">
        <v>485</v>
      </c>
      <c r="U11" s="503">
        <v>124</v>
      </c>
      <c r="V11" s="503">
        <v>40</v>
      </c>
      <c r="W11" s="503">
        <v>16</v>
      </c>
      <c r="X11" s="503" t="s">
        <v>36</v>
      </c>
      <c r="Y11" s="503" t="s">
        <v>36</v>
      </c>
      <c r="Z11" s="503">
        <v>83</v>
      </c>
      <c r="AA11" s="503">
        <v>74</v>
      </c>
      <c r="AB11" s="503">
        <v>8</v>
      </c>
      <c r="AC11" s="503">
        <v>139</v>
      </c>
      <c r="AD11" s="503">
        <v>105</v>
      </c>
      <c r="AE11" s="503">
        <v>28</v>
      </c>
      <c r="AF11" s="503">
        <v>47</v>
      </c>
      <c r="AG11" s="700">
        <v>2471</v>
      </c>
    </row>
    <row r="12" spans="1:33" ht="15" x14ac:dyDescent="0.2">
      <c r="A12" s="260"/>
      <c r="B12" s="260"/>
      <c r="C12" s="698"/>
      <c r="D12" s="698"/>
      <c r="E12" s="698"/>
      <c r="F12" s="698"/>
      <c r="G12" s="698"/>
      <c r="H12" s="698"/>
      <c r="I12" s="698"/>
      <c r="J12" s="698"/>
      <c r="K12" s="698"/>
      <c r="L12" s="698"/>
      <c r="M12" s="698"/>
      <c r="N12" s="698"/>
      <c r="O12" s="698"/>
      <c r="P12" s="698"/>
      <c r="Q12" s="698"/>
      <c r="R12" s="169"/>
      <c r="S12" s="698"/>
      <c r="T12" s="698"/>
      <c r="U12" s="698"/>
      <c r="V12" s="698"/>
      <c r="W12" s="698"/>
      <c r="X12" s="698"/>
      <c r="Y12" s="698"/>
      <c r="Z12" s="698"/>
      <c r="AA12" s="698"/>
      <c r="AB12" s="698"/>
      <c r="AC12" s="698"/>
      <c r="AD12" s="698"/>
      <c r="AE12" s="698"/>
      <c r="AF12" s="698"/>
      <c r="AG12" s="698"/>
    </row>
    <row r="13" spans="1:33" ht="15" x14ac:dyDescent="0.25">
      <c r="A13" s="168" t="s">
        <v>4</v>
      </c>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row>
    <row r="14" spans="1:33" x14ac:dyDescent="0.2">
      <c r="A14" s="256" t="s">
        <v>66</v>
      </c>
      <c r="C14" s="503">
        <v>660</v>
      </c>
      <c r="D14" s="503" t="s">
        <v>36</v>
      </c>
      <c r="E14" s="503" t="s">
        <v>36</v>
      </c>
      <c r="F14" s="503" t="s">
        <v>36</v>
      </c>
      <c r="G14" s="503" t="s">
        <v>36</v>
      </c>
      <c r="H14" s="503" t="s">
        <v>36</v>
      </c>
      <c r="I14" s="503" t="s">
        <v>36</v>
      </c>
      <c r="J14" s="503">
        <v>7</v>
      </c>
      <c r="K14" s="503">
        <v>21</v>
      </c>
      <c r="L14" s="503">
        <v>3</v>
      </c>
      <c r="M14" s="503">
        <v>23</v>
      </c>
      <c r="N14" s="503">
        <v>57</v>
      </c>
      <c r="O14" s="503" t="s">
        <v>36</v>
      </c>
      <c r="P14" s="503">
        <v>33</v>
      </c>
      <c r="Q14" s="700">
        <v>809</v>
      </c>
      <c r="R14" s="503"/>
      <c r="S14" s="503">
        <v>832</v>
      </c>
      <c r="T14" s="503" t="s">
        <v>36</v>
      </c>
      <c r="U14" s="503" t="s">
        <v>36</v>
      </c>
      <c r="V14" s="503" t="s">
        <v>36</v>
      </c>
      <c r="W14" s="503" t="s">
        <v>36</v>
      </c>
      <c r="X14" s="503" t="s">
        <v>36</v>
      </c>
      <c r="Y14" s="503" t="s">
        <v>36</v>
      </c>
      <c r="Z14" s="503">
        <v>4</v>
      </c>
      <c r="AA14" s="503">
        <v>21</v>
      </c>
      <c r="AB14" s="503">
        <v>3</v>
      </c>
      <c r="AC14" s="503">
        <v>12</v>
      </c>
      <c r="AD14" s="503">
        <v>73</v>
      </c>
      <c r="AE14" s="503" t="s">
        <v>36</v>
      </c>
      <c r="AF14" s="503">
        <v>37</v>
      </c>
      <c r="AG14" s="700">
        <v>987</v>
      </c>
    </row>
    <row r="15" spans="1:33" x14ac:dyDescent="0.2">
      <c r="A15" s="256" t="s">
        <v>5</v>
      </c>
      <c r="C15" s="503">
        <v>531</v>
      </c>
      <c r="D15" s="503" t="s">
        <v>36</v>
      </c>
      <c r="E15" s="861">
        <v>19</v>
      </c>
      <c r="F15" s="503" t="s">
        <v>36</v>
      </c>
      <c r="G15" s="503">
        <v>5</v>
      </c>
      <c r="H15" s="503" t="s">
        <v>36</v>
      </c>
      <c r="I15" s="503" t="s">
        <v>36</v>
      </c>
      <c r="J15" s="503">
        <v>13</v>
      </c>
      <c r="K15" s="503">
        <v>23</v>
      </c>
      <c r="L15" s="503">
        <v>5</v>
      </c>
      <c r="M15" s="503">
        <v>75</v>
      </c>
      <c r="N15" s="503">
        <v>57</v>
      </c>
      <c r="O15" s="503">
        <v>6</v>
      </c>
      <c r="P15" s="503">
        <v>15</v>
      </c>
      <c r="Q15" s="700">
        <v>754</v>
      </c>
      <c r="R15" s="503"/>
      <c r="S15" s="503">
        <v>624</v>
      </c>
      <c r="T15" s="503" t="s">
        <v>36</v>
      </c>
      <c r="U15" s="503" t="s">
        <v>36</v>
      </c>
      <c r="V15" s="861" t="s">
        <v>36</v>
      </c>
      <c r="W15" s="503" t="s">
        <v>36</v>
      </c>
      <c r="X15" s="503" t="s">
        <v>36</v>
      </c>
      <c r="Y15" s="503" t="s">
        <v>36</v>
      </c>
      <c r="Z15" s="503">
        <v>17</v>
      </c>
      <c r="AA15" s="503">
        <v>20</v>
      </c>
      <c r="AB15" s="503" t="s">
        <v>36</v>
      </c>
      <c r="AC15" s="503">
        <v>39</v>
      </c>
      <c r="AD15" s="503">
        <v>74</v>
      </c>
      <c r="AE15" s="503">
        <v>11</v>
      </c>
      <c r="AF15" s="503">
        <v>22</v>
      </c>
      <c r="AG15" s="700">
        <v>822</v>
      </c>
    </row>
    <row r="16" spans="1:33" x14ac:dyDescent="0.2">
      <c r="A16" s="256" t="s">
        <v>6</v>
      </c>
      <c r="C16" s="503">
        <v>412</v>
      </c>
      <c r="D16" s="503" t="s">
        <v>36</v>
      </c>
      <c r="E16" s="503">
        <v>54</v>
      </c>
      <c r="F16" s="503">
        <v>13</v>
      </c>
      <c r="G16" s="503">
        <v>11</v>
      </c>
      <c r="H16" s="503" t="s">
        <v>36</v>
      </c>
      <c r="I16" s="503" t="s">
        <v>36</v>
      </c>
      <c r="J16" s="503">
        <v>19</v>
      </c>
      <c r="K16" s="503">
        <v>25</v>
      </c>
      <c r="L16" s="503">
        <v>3</v>
      </c>
      <c r="M16" s="503">
        <v>154</v>
      </c>
      <c r="N16" s="503">
        <v>53</v>
      </c>
      <c r="O16" s="503" t="s">
        <v>36</v>
      </c>
      <c r="P16" s="503" t="s">
        <v>36</v>
      </c>
      <c r="Q16" s="700">
        <v>754</v>
      </c>
      <c r="R16" s="503"/>
      <c r="S16" s="503">
        <v>497</v>
      </c>
      <c r="T16" s="503" t="s">
        <v>36</v>
      </c>
      <c r="U16" s="503">
        <v>40</v>
      </c>
      <c r="V16" s="503">
        <v>12</v>
      </c>
      <c r="W16" s="503">
        <v>6</v>
      </c>
      <c r="X16" s="503" t="s">
        <v>36</v>
      </c>
      <c r="Y16" s="503" t="s">
        <v>36</v>
      </c>
      <c r="Z16" s="503">
        <v>36</v>
      </c>
      <c r="AA16" s="503">
        <v>27</v>
      </c>
      <c r="AB16" s="503">
        <v>4</v>
      </c>
      <c r="AC16" s="503">
        <v>54</v>
      </c>
      <c r="AD16" s="503">
        <v>60</v>
      </c>
      <c r="AE16" s="503" t="s">
        <v>36</v>
      </c>
      <c r="AF16" s="503">
        <v>16</v>
      </c>
      <c r="AG16" s="700">
        <v>756</v>
      </c>
    </row>
    <row r="17" spans="1:35" x14ac:dyDescent="0.2">
      <c r="A17" s="256" t="s">
        <v>7</v>
      </c>
      <c r="C17" s="503">
        <v>286</v>
      </c>
      <c r="D17" s="503">
        <v>205</v>
      </c>
      <c r="E17" s="503">
        <v>137</v>
      </c>
      <c r="F17" s="503">
        <v>23</v>
      </c>
      <c r="G17" s="503">
        <v>36</v>
      </c>
      <c r="H17" s="503" t="s">
        <v>36</v>
      </c>
      <c r="I17" s="503" t="s">
        <v>36</v>
      </c>
      <c r="J17" s="503">
        <v>26</v>
      </c>
      <c r="K17" s="503">
        <v>27</v>
      </c>
      <c r="L17" s="503" t="s">
        <v>36</v>
      </c>
      <c r="M17" s="861">
        <v>175</v>
      </c>
      <c r="N17" s="503" t="s">
        <v>36</v>
      </c>
      <c r="O17" s="503">
        <v>6</v>
      </c>
      <c r="P17" s="503">
        <v>7</v>
      </c>
      <c r="Q17" s="700">
        <v>955</v>
      </c>
      <c r="R17" s="503"/>
      <c r="S17" s="503">
        <v>358</v>
      </c>
      <c r="T17" s="503">
        <v>199</v>
      </c>
      <c r="U17" s="503">
        <v>118</v>
      </c>
      <c r="V17" s="503">
        <v>21</v>
      </c>
      <c r="W17" s="503">
        <v>15</v>
      </c>
      <c r="X17" s="503" t="s">
        <v>36</v>
      </c>
      <c r="Y17" s="503" t="s">
        <v>36</v>
      </c>
      <c r="Z17" s="503">
        <v>43</v>
      </c>
      <c r="AA17" s="503">
        <v>24</v>
      </c>
      <c r="AB17" s="503">
        <v>5</v>
      </c>
      <c r="AC17" s="503">
        <v>98</v>
      </c>
      <c r="AD17" s="503" t="s">
        <v>36</v>
      </c>
      <c r="AE17" s="503">
        <v>15</v>
      </c>
      <c r="AF17" s="503" t="s">
        <v>36</v>
      </c>
      <c r="AG17" s="700">
        <v>944</v>
      </c>
    </row>
    <row r="18" spans="1:35" x14ac:dyDescent="0.2">
      <c r="A18" s="256" t="s">
        <v>8</v>
      </c>
      <c r="C18" s="503">
        <v>99</v>
      </c>
      <c r="D18" s="503">
        <v>534</v>
      </c>
      <c r="E18" s="503" t="s">
        <v>36</v>
      </c>
      <c r="F18" s="503">
        <v>12</v>
      </c>
      <c r="G18" s="503" t="s">
        <v>36</v>
      </c>
      <c r="H18" s="503" t="s">
        <v>36</v>
      </c>
      <c r="I18" s="503" t="s">
        <v>36</v>
      </c>
      <c r="J18" s="503">
        <v>10</v>
      </c>
      <c r="K18" s="503">
        <v>4</v>
      </c>
      <c r="L18" s="503" t="s">
        <v>36</v>
      </c>
      <c r="M18" s="503">
        <v>56</v>
      </c>
      <c r="N18" s="503" t="s">
        <v>36</v>
      </c>
      <c r="O18" s="503">
        <v>4</v>
      </c>
      <c r="P18" s="503" t="s">
        <v>36</v>
      </c>
      <c r="Q18" s="700">
        <v>745</v>
      </c>
      <c r="R18" s="503"/>
      <c r="S18" s="503">
        <v>113</v>
      </c>
      <c r="T18" s="503">
        <v>517</v>
      </c>
      <c r="U18" s="861">
        <v>25</v>
      </c>
      <c r="V18" s="503">
        <v>17</v>
      </c>
      <c r="W18" s="503">
        <v>13</v>
      </c>
      <c r="X18" s="503" t="s">
        <v>36</v>
      </c>
      <c r="Y18" s="503" t="s">
        <v>36</v>
      </c>
      <c r="Z18" s="503">
        <v>13</v>
      </c>
      <c r="AA18" s="503">
        <v>8</v>
      </c>
      <c r="AB18" s="503" t="s">
        <v>36</v>
      </c>
      <c r="AC18" s="503">
        <v>27</v>
      </c>
      <c r="AD18" s="503" t="s">
        <v>36</v>
      </c>
      <c r="AE18" s="503">
        <v>9</v>
      </c>
      <c r="AF18" s="503" t="s">
        <v>36</v>
      </c>
      <c r="AG18" s="700">
        <v>746</v>
      </c>
    </row>
    <row r="19" spans="1:35" ht="15" x14ac:dyDescent="0.2">
      <c r="A19" s="260"/>
      <c r="B19" s="260"/>
      <c r="C19" s="698"/>
      <c r="D19" s="698"/>
      <c r="E19" s="698"/>
      <c r="F19" s="698"/>
      <c r="G19" s="698"/>
      <c r="H19" s="698"/>
      <c r="I19" s="698"/>
      <c r="J19" s="698"/>
      <c r="K19" s="698"/>
      <c r="L19" s="698"/>
      <c r="M19" s="698"/>
      <c r="N19" s="698"/>
      <c r="O19" s="698"/>
      <c r="P19" s="698"/>
      <c r="Q19" s="698"/>
      <c r="R19" s="169"/>
      <c r="S19" s="698"/>
      <c r="T19" s="698"/>
      <c r="U19" s="698"/>
      <c r="V19" s="698"/>
      <c r="W19" s="698"/>
      <c r="X19" s="698"/>
      <c r="Y19" s="698"/>
      <c r="Z19" s="698"/>
      <c r="AA19" s="698"/>
      <c r="AB19" s="698"/>
      <c r="AC19" s="698"/>
      <c r="AD19" s="698"/>
      <c r="AE19" s="698"/>
      <c r="AF19" s="698"/>
      <c r="AG19" s="698"/>
    </row>
    <row r="20" spans="1:35" ht="15" x14ac:dyDescent="0.25">
      <c r="A20" s="168" t="s">
        <v>9</v>
      </c>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row>
    <row r="21" spans="1:35" ht="15" x14ac:dyDescent="0.2">
      <c r="A21" s="256" t="s">
        <v>115</v>
      </c>
      <c r="C21" s="700">
        <v>122</v>
      </c>
      <c r="D21" s="700">
        <v>34</v>
      </c>
      <c r="E21" s="700">
        <v>17</v>
      </c>
      <c r="F21" s="700">
        <v>6</v>
      </c>
      <c r="G21" s="700">
        <v>6</v>
      </c>
      <c r="H21" s="700" t="s">
        <v>36</v>
      </c>
      <c r="I21" s="700" t="s">
        <v>36</v>
      </c>
      <c r="J21" s="700">
        <v>6</v>
      </c>
      <c r="K21" s="700">
        <v>9</v>
      </c>
      <c r="L21" s="700" t="s">
        <v>36</v>
      </c>
      <c r="M21" s="700">
        <v>28</v>
      </c>
      <c r="N21" s="700">
        <v>25</v>
      </c>
      <c r="O21" s="700" t="s">
        <v>36</v>
      </c>
      <c r="P21" s="700">
        <v>4</v>
      </c>
      <c r="Q21" s="700">
        <v>259</v>
      </c>
      <c r="R21" s="169"/>
      <c r="S21" s="700">
        <v>119</v>
      </c>
      <c r="T21" s="700">
        <v>28</v>
      </c>
      <c r="U21" s="700">
        <v>14</v>
      </c>
      <c r="V21" s="700">
        <v>3</v>
      </c>
      <c r="W21" s="700" t="s">
        <v>36</v>
      </c>
      <c r="X21" s="700" t="s">
        <v>36</v>
      </c>
      <c r="Y21" s="700" t="s">
        <v>36</v>
      </c>
      <c r="Z21" s="700">
        <v>10</v>
      </c>
      <c r="AA21" s="700">
        <v>8</v>
      </c>
      <c r="AB21" s="700" t="s">
        <v>36</v>
      </c>
      <c r="AC21" s="700">
        <v>10</v>
      </c>
      <c r="AD21" s="700">
        <v>31</v>
      </c>
      <c r="AE21" s="700" t="s">
        <v>36</v>
      </c>
      <c r="AF21" s="700" t="s">
        <v>36</v>
      </c>
      <c r="AG21" s="700">
        <v>226</v>
      </c>
    </row>
    <row r="22" spans="1:35" x14ac:dyDescent="0.2">
      <c r="B22" s="43" t="s">
        <v>10</v>
      </c>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row>
    <row r="23" spans="1:35" ht="16.5" x14ac:dyDescent="0.2">
      <c r="A23" s="43"/>
      <c r="B23" s="43" t="s">
        <v>294</v>
      </c>
      <c r="C23" s="170">
        <v>38</v>
      </c>
      <c r="D23" s="170">
        <v>11</v>
      </c>
      <c r="E23" s="170">
        <v>6</v>
      </c>
      <c r="F23" s="170" t="s">
        <v>36</v>
      </c>
      <c r="G23" s="170">
        <v>4</v>
      </c>
      <c r="H23" s="170" t="s">
        <v>36</v>
      </c>
      <c r="I23" s="170" t="s">
        <v>36</v>
      </c>
      <c r="J23" s="170">
        <v>4</v>
      </c>
      <c r="K23" s="170">
        <v>4</v>
      </c>
      <c r="L23" s="170" t="s">
        <v>36</v>
      </c>
      <c r="M23" s="170">
        <v>9</v>
      </c>
      <c r="N23" s="170">
        <v>14</v>
      </c>
      <c r="O23" s="170" t="s">
        <v>36</v>
      </c>
      <c r="P23" s="170" t="s">
        <v>36</v>
      </c>
      <c r="Q23" s="713">
        <v>92</v>
      </c>
      <c r="R23" s="170"/>
      <c r="S23" s="170">
        <v>37</v>
      </c>
      <c r="T23" s="170">
        <v>10</v>
      </c>
      <c r="U23" s="503" t="s">
        <v>36</v>
      </c>
      <c r="V23" s="170" t="s">
        <v>36</v>
      </c>
      <c r="W23" s="170" t="s">
        <v>36</v>
      </c>
      <c r="X23" s="170" t="s">
        <v>36</v>
      </c>
      <c r="Y23" s="170" t="s">
        <v>36</v>
      </c>
      <c r="Z23" s="170">
        <v>3</v>
      </c>
      <c r="AA23" s="170">
        <v>4</v>
      </c>
      <c r="AB23" s="170" t="s">
        <v>36</v>
      </c>
      <c r="AC23" s="170" t="s">
        <v>36</v>
      </c>
      <c r="AD23" s="170">
        <v>9</v>
      </c>
      <c r="AE23" s="170" t="s">
        <v>36</v>
      </c>
      <c r="AF23" s="170" t="s">
        <v>36</v>
      </c>
      <c r="AG23" s="713">
        <v>68</v>
      </c>
      <c r="AH23" s="43"/>
      <c r="AI23" s="43"/>
    </row>
    <row r="24" spans="1:35" x14ac:dyDescent="0.2">
      <c r="A24" s="43"/>
      <c r="B24" s="43" t="s">
        <v>11</v>
      </c>
      <c r="C24" s="170">
        <v>40</v>
      </c>
      <c r="D24" s="170">
        <v>12</v>
      </c>
      <c r="E24" s="170">
        <v>6</v>
      </c>
      <c r="F24" s="170">
        <v>3</v>
      </c>
      <c r="G24" s="170" t="s">
        <v>36</v>
      </c>
      <c r="H24" s="170" t="s">
        <v>36</v>
      </c>
      <c r="I24" s="170" t="s">
        <v>36</v>
      </c>
      <c r="J24" s="170" t="s">
        <v>36</v>
      </c>
      <c r="K24" s="170" t="s">
        <v>36</v>
      </c>
      <c r="L24" s="170" t="s">
        <v>36</v>
      </c>
      <c r="M24" s="170">
        <v>14</v>
      </c>
      <c r="N24" s="170">
        <v>7</v>
      </c>
      <c r="O24" s="170" t="s">
        <v>36</v>
      </c>
      <c r="P24" s="170" t="s">
        <v>36</v>
      </c>
      <c r="Q24" s="713">
        <v>90</v>
      </c>
      <c r="R24" s="170"/>
      <c r="S24" s="170">
        <v>45</v>
      </c>
      <c r="T24" s="170">
        <v>5</v>
      </c>
      <c r="U24" s="170">
        <v>7</v>
      </c>
      <c r="V24" s="170" t="s">
        <v>36</v>
      </c>
      <c r="W24" s="170" t="s">
        <v>36</v>
      </c>
      <c r="X24" s="170" t="s">
        <v>36</v>
      </c>
      <c r="Y24" s="170" t="s">
        <v>36</v>
      </c>
      <c r="Z24" s="170">
        <v>3</v>
      </c>
      <c r="AA24" s="170">
        <v>3</v>
      </c>
      <c r="AB24" s="170" t="s">
        <v>36</v>
      </c>
      <c r="AC24" s="170">
        <v>4</v>
      </c>
      <c r="AD24" s="170">
        <v>14</v>
      </c>
      <c r="AE24" s="170" t="s">
        <v>36</v>
      </c>
      <c r="AF24" s="170" t="s">
        <v>36</v>
      </c>
      <c r="AG24" s="713">
        <v>84</v>
      </c>
      <c r="AH24" s="43"/>
      <c r="AI24" s="43"/>
    </row>
    <row r="25" spans="1:35" x14ac:dyDescent="0.2">
      <c r="A25" s="43"/>
      <c r="B25" s="43" t="s">
        <v>12</v>
      </c>
      <c r="C25" s="170">
        <v>9</v>
      </c>
      <c r="D25" s="170">
        <v>6</v>
      </c>
      <c r="E25" s="170" t="s">
        <v>36</v>
      </c>
      <c r="F25" s="170" t="s">
        <v>36</v>
      </c>
      <c r="G25" s="170" t="s">
        <v>36</v>
      </c>
      <c r="H25" s="170" t="s">
        <v>36</v>
      </c>
      <c r="I25" s="170" t="s">
        <v>36</v>
      </c>
      <c r="J25" s="170" t="s">
        <v>36</v>
      </c>
      <c r="K25" s="170" t="s">
        <v>36</v>
      </c>
      <c r="L25" s="170" t="s">
        <v>36</v>
      </c>
      <c r="M25" s="170" t="s">
        <v>36</v>
      </c>
      <c r="N25" s="170" t="s">
        <v>36</v>
      </c>
      <c r="O25" s="170" t="s">
        <v>36</v>
      </c>
      <c r="P25" s="170" t="s">
        <v>36</v>
      </c>
      <c r="Q25" s="713">
        <v>21</v>
      </c>
      <c r="R25" s="170"/>
      <c r="S25" s="170">
        <v>5</v>
      </c>
      <c r="T25" s="170">
        <v>9</v>
      </c>
      <c r="U25" s="170" t="s">
        <v>36</v>
      </c>
      <c r="V25" s="170" t="s">
        <v>36</v>
      </c>
      <c r="W25" s="170" t="s">
        <v>36</v>
      </c>
      <c r="X25" s="170" t="s">
        <v>36</v>
      </c>
      <c r="Y25" s="170" t="s">
        <v>36</v>
      </c>
      <c r="Z25" s="503" t="s">
        <v>36</v>
      </c>
      <c r="AA25" s="170" t="s">
        <v>36</v>
      </c>
      <c r="AB25" s="170" t="s">
        <v>36</v>
      </c>
      <c r="AC25" s="170" t="s">
        <v>36</v>
      </c>
      <c r="AD25" s="170" t="s">
        <v>36</v>
      </c>
      <c r="AE25" s="170" t="s">
        <v>36</v>
      </c>
      <c r="AF25" s="170" t="s">
        <v>36</v>
      </c>
      <c r="AG25" s="713">
        <v>20</v>
      </c>
      <c r="AH25" s="43"/>
      <c r="AI25" s="43"/>
    </row>
    <row r="26" spans="1:35" x14ac:dyDescent="0.2">
      <c r="A26" s="43"/>
      <c r="B26" s="43" t="s">
        <v>13</v>
      </c>
      <c r="C26" s="170">
        <v>35</v>
      </c>
      <c r="D26" s="170">
        <v>5</v>
      </c>
      <c r="E26" s="503" t="s">
        <v>36</v>
      </c>
      <c r="F26" s="170" t="s">
        <v>36</v>
      </c>
      <c r="G26" s="170" t="s">
        <v>36</v>
      </c>
      <c r="H26" s="170" t="s">
        <v>36</v>
      </c>
      <c r="I26" s="170" t="s">
        <v>36</v>
      </c>
      <c r="J26" s="170" t="s">
        <v>36</v>
      </c>
      <c r="K26" s="170" t="s">
        <v>36</v>
      </c>
      <c r="L26" s="170" t="s">
        <v>36</v>
      </c>
      <c r="M26" s="503" t="s">
        <v>36</v>
      </c>
      <c r="N26" s="503" t="s">
        <v>36</v>
      </c>
      <c r="O26" s="170" t="s">
        <v>36</v>
      </c>
      <c r="P26" s="170" t="s">
        <v>36</v>
      </c>
      <c r="Q26" s="713">
        <v>56</v>
      </c>
      <c r="R26" s="170"/>
      <c r="S26" s="170">
        <v>32</v>
      </c>
      <c r="T26" s="170">
        <v>4</v>
      </c>
      <c r="U26" s="170">
        <v>4</v>
      </c>
      <c r="V26" s="170" t="s">
        <v>36</v>
      </c>
      <c r="W26" s="170" t="s">
        <v>36</v>
      </c>
      <c r="X26" s="170" t="s">
        <v>36</v>
      </c>
      <c r="Y26" s="170" t="s">
        <v>36</v>
      </c>
      <c r="Z26" s="170" t="s">
        <v>36</v>
      </c>
      <c r="AA26" s="170" t="s">
        <v>36</v>
      </c>
      <c r="AB26" s="170" t="s">
        <v>36</v>
      </c>
      <c r="AC26" s="170">
        <v>3</v>
      </c>
      <c r="AD26" s="503" t="s">
        <v>36</v>
      </c>
      <c r="AE26" s="170" t="s">
        <v>36</v>
      </c>
      <c r="AF26" s="170" t="s">
        <v>36</v>
      </c>
      <c r="AG26" s="713">
        <v>54</v>
      </c>
      <c r="AH26" s="43"/>
      <c r="AI26" s="43"/>
    </row>
    <row r="27" spans="1:35" x14ac:dyDescent="0.2">
      <c r="A27" s="256" t="s">
        <v>14</v>
      </c>
      <c r="C27" s="503">
        <v>1178</v>
      </c>
      <c r="D27" s="503">
        <v>584</v>
      </c>
      <c r="E27" s="503">
        <v>169</v>
      </c>
      <c r="F27" s="503">
        <v>38</v>
      </c>
      <c r="G27" s="503">
        <v>40</v>
      </c>
      <c r="H27" s="503" t="s">
        <v>36</v>
      </c>
      <c r="I27" s="503" t="s">
        <v>36</v>
      </c>
      <c r="J27" s="503">
        <v>54</v>
      </c>
      <c r="K27" s="503">
        <v>56</v>
      </c>
      <c r="L27" s="503">
        <v>5</v>
      </c>
      <c r="M27" s="503">
        <v>380</v>
      </c>
      <c r="N27" s="503">
        <v>116</v>
      </c>
      <c r="O27" s="503">
        <v>11</v>
      </c>
      <c r="P27" s="503">
        <v>37</v>
      </c>
      <c r="Q27" s="700">
        <v>2668</v>
      </c>
      <c r="R27" s="503"/>
      <c r="S27" s="503">
        <v>1139</v>
      </c>
      <c r="T27" s="503">
        <v>574</v>
      </c>
      <c r="U27" s="503">
        <v>129</v>
      </c>
      <c r="V27" s="503">
        <v>41</v>
      </c>
      <c r="W27" s="503">
        <v>35</v>
      </c>
      <c r="X27" s="503" t="s">
        <v>36</v>
      </c>
      <c r="Y27" s="503" t="s">
        <v>36</v>
      </c>
      <c r="Z27" s="503">
        <v>75</v>
      </c>
      <c r="AA27" s="503">
        <v>62</v>
      </c>
      <c r="AB27" s="503">
        <v>10</v>
      </c>
      <c r="AC27" s="503">
        <v>189</v>
      </c>
      <c r="AD27" s="503">
        <v>140</v>
      </c>
      <c r="AE27" s="503">
        <v>18</v>
      </c>
      <c r="AF27" s="503">
        <v>13</v>
      </c>
      <c r="AG27" s="700">
        <v>2425</v>
      </c>
    </row>
    <row r="28" spans="1:35" x14ac:dyDescent="0.2">
      <c r="A28" s="256" t="s">
        <v>15</v>
      </c>
      <c r="C28" s="503">
        <v>688</v>
      </c>
      <c r="D28" s="503">
        <v>121</v>
      </c>
      <c r="E28" s="503">
        <v>41</v>
      </c>
      <c r="F28" s="503">
        <v>11</v>
      </c>
      <c r="G28" s="503">
        <v>10</v>
      </c>
      <c r="H28" s="503" t="s">
        <v>36</v>
      </c>
      <c r="I28" s="503" t="s">
        <v>36</v>
      </c>
      <c r="J28" s="503">
        <v>15</v>
      </c>
      <c r="K28" s="503">
        <v>35</v>
      </c>
      <c r="L28" s="503">
        <v>8</v>
      </c>
      <c r="M28" s="503">
        <v>75</v>
      </c>
      <c r="N28" s="503">
        <v>53</v>
      </c>
      <c r="O28" s="503">
        <v>10</v>
      </c>
      <c r="P28" s="503">
        <v>23</v>
      </c>
      <c r="Q28" s="700">
        <v>1090</v>
      </c>
      <c r="R28" s="503"/>
      <c r="S28" s="503">
        <v>1166</v>
      </c>
      <c r="T28" s="503">
        <v>114</v>
      </c>
      <c r="U28" s="503">
        <v>49</v>
      </c>
      <c r="V28" s="503">
        <v>10</v>
      </c>
      <c r="W28" s="503" t="s">
        <v>36</v>
      </c>
      <c r="X28" s="503" t="s">
        <v>36</v>
      </c>
      <c r="Y28" s="503" t="s">
        <v>36</v>
      </c>
      <c r="Z28" s="503">
        <v>28</v>
      </c>
      <c r="AA28" s="503">
        <v>30</v>
      </c>
      <c r="AB28" s="503">
        <v>6</v>
      </c>
      <c r="AC28" s="503">
        <v>31</v>
      </c>
      <c r="AD28" s="503">
        <v>80</v>
      </c>
      <c r="AE28" s="503">
        <v>21</v>
      </c>
      <c r="AF28" s="503">
        <v>68</v>
      </c>
      <c r="AG28" s="700">
        <v>1604</v>
      </c>
    </row>
    <row r="29" spans="1:35" x14ac:dyDescent="0.2">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row>
    <row r="30" spans="1:35" ht="15" x14ac:dyDescent="0.25">
      <c r="A30" s="246"/>
      <c r="B30" s="246" t="s">
        <v>88</v>
      </c>
      <c r="C30" s="714"/>
      <c r="D30" s="714"/>
      <c r="E30" s="714"/>
      <c r="F30" s="714"/>
      <c r="G30" s="714"/>
      <c r="H30" s="714"/>
      <c r="I30" s="714"/>
      <c r="J30" s="714"/>
      <c r="K30" s="714"/>
      <c r="L30" s="714"/>
      <c r="M30" s="714"/>
      <c r="N30" s="714"/>
      <c r="O30" s="714"/>
      <c r="P30" s="714"/>
      <c r="Q30" s="532">
        <v>72.865322379885484</v>
      </c>
      <c r="R30" s="1037"/>
      <c r="S30" s="714"/>
      <c r="T30" s="714"/>
      <c r="U30" s="714"/>
      <c r="V30" s="714"/>
      <c r="W30" s="714"/>
      <c r="X30" s="714"/>
      <c r="Y30" s="714"/>
      <c r="Z30" s="714"/>
      <c r="AA30" s="714"/>
      <c r="AB30" s="714"/>
      <c r="AC30" s="714"/>
      <c r="AD30" s="714"/>
      <c r="AE30" s="714"/>
      <c r="AF30" s="714"/>
      <c r="AG30" s="532">
        <v>62.30317273795535</v>
      </c>
      <c r="AH30" s="715"/>
      <c r="AI30" s="715"/>
    </row>
    <row r="31" spans="1:35" ht="15" x14ac:dyDescent="0.2">
      <c r="A31" s="260"/>
      <c r="B31" s="260"/>
      <c r="C31" s="698"/>
      <c r="D31" s="698"/>
      <c r="E31" s="698"/>
      <c r="F31" s="698"/>
      <c r="G31" s="698"/>
      <c r="H31" s="698"/>
      <c r="I31" s="698"/>
      <c r="J31" s="698"/>
      <c r="K31" s="698"/>
      <c r="L31" s="698"/>
      <c r="M31" s="698"/>
      <c r="N31" s="698"/>
      <c r="O31" s="698"/>
      <c r="P31" s="698"/>
      <c r="Q31" s="698"/>
      <c r="R31" s="169"/>
      <c r="S31" s="698"/>
      <c r="T31" s="698"/>
      <c r="U31" s="698"/>
      <c r="V31" s="698"/>
      <c r="W31" s="698"/>
      <c r="X31" s="698"/>
      <c r="Y31" s="698"/>
      <c r="Z31" s="698"/>
      <c r="AA31" s="698"/>
      <c r="AB31" s="698"/>
      <c r="AC31" s="698"/>
      <c r="AD31" s="698"/>
      <c r="AE31" s="698"/>
      <c r="AF31" s="698"/>
      <c r="AG31" s="698"/>
    </row>
    <row r="32" spans="1:35" ht="15" x14ac:dyDescent="0.25">
      <c r="A32" s="168" t="s">
        <v>16</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row>
    <row r="33" spans="1:35" x14ac:dyDescent="0.2">
      <c r="A33" s="256" t="s">
        <v>17</v>
      </c>
      <c r="C33" s="503">
        <v>60</v>
      </c>
      <c r="D33" s="503">
        <v>45</v>
      </c>
      <c r="E33" s="503">
        <v>42</v>
      </c>
      <c r="F33" s="503" t="s">
        <v>36</v>
      </c>
      <c r="G33" s="503">
        <v>6</v>
      </c>
      <c r="H33" s="503" t="s">
        <v>36</v>
      </c>
      <c r="I33" s="503" t="s">
        <v>36</v>
      </c>
      <c r="J33" s="503">
        <v>3</v>
      </c>
      <c r="K33" s="503">
        <v>4</v>
      </c>
      <c r="L33" s="503" t="s">
        <v>36</v>
      </c>
      <c r="M33" s="503">
        <v>36</v>
      </c>
      <c r="N33" s="503">
        <v>11</v>
      </c>
      <c r="O33" s="503" t="s">
        <v>36</v>
      </c>
      <c r="P33" s="503" t="s">
        <v>36</v>
      </c>
      <c r="Q33" s="700">
        <v>211</v>
      </c>
      <c r="R33" s="503"/>
      <c r="S33" s="503">
        <v>65</v>
      </c>
      <c r="T33" s="503">
        <v>34</v>
      </c>
      <c r="U33" s="503">
        <v>28</v>
      </c>
      <c r="V33" s="503">
        <v>3</v>
      </c>
      <c r="W33" s="503">
        <v>6</v>
      </c>
      <c r="X33" s="503" t="s">
        <v>36</v>
      </c>
      <c r="Y33" s="503" t="s">
        <v>36</v>
      </c>
      <c r="Z33" s="503">
        <v>6</v>
      </c>
      <c r="AA33" s="503">
        <v>5</v>
      </c>
      <c r="AB33" s="503" t="s">
        <v>36</v>
      </c>
      <c r="AC33" s="503">
        <v>18</v>
      </c>
      <c r="AD33" s="503">
        <v>9</v>
      </c>
      <c r="AE33" s="503" t="s">
        <v>36</v>
      </c>
      <c r="AF33" s="503" t="s">
        <v>36</v>
      </c>
      <c r="AG33" s="700">
        <v>178</v>
      </c>
    </row>
    <row r="34" spans="1:35" x14ac:dyDescent="0.2">
      <c r="A34" s="256" t="s">
        <v>19</v>
      </c>
      <c r="C34" s="503">
        <v>1192</v>
      </c>
      <c r="D34" s="503">
        <v>368</v>
      </c>
      <c r="E34" s="503">
        <v>63</v>
      </c>
      <c r="F34" s="503" t="s">
        <v>36</v>
      </c>
      <c r="G34" s="503">
        <v>28</v>
      </c>
      <c r="H34" s="503" t="s">
        <v>36</v>
      </c>
      <c r="I34" s="503" t="s">
        <v>36</v>
      </c>
      <c r="J34" s="503">
        <v>43</v>
      </c>
      <c r="K34" s="503">
        <v>47</v>
      </c>
      <c r="L34" s="503">
        <v>9</v>
      </c>
      <c r="M34" s="503">
        <v>230</v>
      </c>
      <c r="N34" s="503">
        <v>116</v>
      </c>
      <c r="O34" s="503" t="s">
        <v>36</v>
      </c>
      <c r="P34" s="861">
        <v>33</v>
      </c>
      <c r="Q34" s="700">
        <v>2160</v>
      </c>
      <c r="R34" s="503"/>
      <c r="S34" s="503">
        <v>1073</v>
      </c>
      <c r="T34" s="503">
        <v>343</v>
      </c>
      <c r="U34" s="503">
        <v>62</v>
      </c>
      <c r="V34" s="861">
        <v>24</v>
      </c>
      <c r="W34" s="503">
        <v>24</v>
      </c>
      <c r="X34" s="503" t="s">
        <v>36</v>
      </c>
      <c r="Y34" s="503" t="s">
        <v>36</v>
      </c>
      <c r="Z34" s="503">
        <v>32</v>
      </c>
      <c r="AA34" s="503">
        <v>48</v>
      </c>
      <c r="AB34" s="503" t="s">
        <v>36</v>
      </c>
      <c r="AC34" s="503">
        <v>111</v>
      </c>
      <c r="AD34" s="503">
        <v>147</v>
      </c>
      <c r="AE34" s="503" t="s">
        <v>36</v>
      </c>
      <c r="AF34" s="503" t="s">
        <v>36</v>
      </c>
      <c r="AG34" s="700">
        <v>1891</v>
      </c>
    </row>
    <row r="35" spans="1:35" x14ac:dyDescent="0.2">
      <c r="A35" s="256" t="s">
        <v>15</v>
      </c>
      <c r="C35" s="503">
        <v>736</v>
      </c>
      <c r="D35" s="503">
        <v>326</v>
      </c>
      <c r="E35" s="503">
        <v>122</v>
      </c>
      <c r="F35" s="503">
        <v>28</v>
      </c>
      <c r="G35" s="861">
        <v>22</v>
      </c>
      <c r="H35" s="503" t="s">
        <v>36</v>
      </c>
      <c r="I35" s="503" t="s">
        <v>36</v>
      </c>
      <c r="J35" s="503">
        <v>29</v>
      </c>
      <c r="K35" s="503">
        <v>49</v>
      </c>
      <c r="L35" s="503" t="s">
        <v>36</v>
      </c>
      <c r="M35" s="503">
        <v>217</v>
      </c>
      <c r="N35" s="503">
        <v>67</v>
      </c>
      <c r="O35" s="861">
        <v>16</v>
      </c>
      <c r="P35" s="503" t="s">
        <v>36</v>
      </c>
      <c r="Q35" s="700">
        <v>1646</v>
      </c>
      <c r="R35" s="503"/>
      <c r="S35" s="503">
        <v>1286</v>
      </c>
      <c r="T35" s="503">
        <v>339</v>
      </c>
      <c r="U35" s="503">
        <v>102</v>
      </c>
      <c r="V35" s="503">
        <v>27</v>
      </c>
      <c r="W35" s="503">
        <v>7</v>
      </c>
      <c r="X35" s="503" t="s">
        <v>36</v>
      </c>
      <c r="Y35" s="503" t="s">
        <v>36</v>
      </c>
      <c r="Z35" s="503">
        <v>75</v>
      </c>
      <c r="AA35" s="503">
        <v>47</v>
      </c>
      <c r="AB35" s="503">
        <v>9</v>
      </c>
      <c r="AC35" s="503">
        <v>101</v>
      </c>
      <c r="AD35" s="503">
        <v>95</v>
      </c>
      <c r="AE35" s="503">
        <v>27</v>
      </c>
      <c r="AF35" s="861">
        <v>71</v>
      </c>
      <c r="AG35" s="700">
        <v>2186</v>
      </c>
    </row>
    <row r="36" spans="1:35" x14ac:dyDescent="0.2">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row>
    <row r="37" spans="1:35" ht="15" x14ac:dyDescent="0.25">
      <c r="A37" s="246"/>
      <c r="B37" s="246" t="s">
        <v>88</v>
      </c>
      <c r="C37" s="714"/>
      <c r="D37" s="714"/>
      <c r="E37" s="714"/>
      <c r="F37" s="714"/>
      <c r="G37" s="714"/>
      <c r="H37" s="714"/>
      <c r="I37" s="714"/>
      <c r="J37" s="714"/>
      <c r="K37" s="714"/>
      <c r="L37" s="714"/>
      <c r="M37" s="714"/>
      <c r="N37" s="714"/>
      <c r="O37" s="714"/>
      <c r="P37" s="714"/>
      <c r="Q37" s="532">
        <v>59.02414737366194</v>
      </c>
      <c r="R37" s="1037"/>
      <c r="S37" s="714"/>
      <c r="T37" s="714"/>
      <c r="U37" s="714"/>
      <c r="V37" s="714"/>
      <c r="W37" s="714"/>
      <c r="X37" s="714"/>
      <c r="Y37" s="714"/>
      <c r="Z37" s="714"/>
      <c r="AA37" s="714"/>
      <c r="AB37" s="714"/>
      <c r="AC37" s="714"/>
      <c r="AD37" s="714"/>
      <c r="AE37" s="714"/>
      <c r="AF37" s="714"/>
      <c r="AG37" s="532">
        <v>48.625146886016445</v>
      </c>
      <c r="AH37" s="715"/>
      <c r="AI37" s="715"/>
    </row>
    <row r="38" spans="1:35" ht="15" x14ac:dyDescent="0.2">
      <c r="A38" s="260"/>
      <c r="B38" s="260"/>
      <c r="C38" s="213"/>
      <c r="D38" s="213"/>
      <c r="E38" s="213"/>
      <c r="F38" s="213"/>
      <c r="G38" s="213"/>
      <c r="H38" s="213"/>
      <c r="I38" s="213"/>
      <c r="J38" s="213"/>
      <c r="K38" s="213"/>
      <c r="L38" s="213"/>
      <c r="M38" s="213"/>
      <c r="N38" s="213"/>
      <c r="O38" s="213"/>
      <c r="P38" s="213"/>
      <c r="Q38" s="213"/>
      <c r="R38" s="166"/>
      <c r="S38" s="213"/>
      <c r="T38" s="213"/>
      <c r="U38" s="213"/>
      <c r="V38" s="213"/>
      <c r="W38" s="213"/>
      <c r="X38" s="213"/>
      <c r="Y38" s="213"/>
      <c r="Z38" s="213"/>
      <c r="AA38" s="213"/>
      <c r="AB38" s="213"/>
      <c r="AC38" s="213"/>
      <c r="AD38" s="213"/>
      <c r="AE38" s="213"/>
      <c r="AF38" s="213"/>
      <c r="AG38" s="213"/>
    </row>
    <row r="39" spans="1:35" ht="15" x14ac:dyDescent="0.25">
      <c r="A39" s="34" t="s">
        <v>20</v>
      </c>
      <c r="B39" s="254"/>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row>
    <row r="40" spans="1:35" x14ac:dyDescent="0.2">
      <c r="A40" s="256" t="s">
        <v>21</v>
      </c>
      <c r="B40" s="254"/>
      <c r="C40" s="716">
        <v>77</v>
      </c>
      <c r="D40" s="716">
        <v>11</v>
      </c>
      <c r="E40" s="716">
        <v>4</v>
      </c>
      <c r="F40" s="716" t="s">
        <v>36</v>
      </c>
      <c r="G40" s="716" t="s">
        <v>36</v>
      </c>
      <c r="H40" s="716" t="s">
        <v>36</v>
      </c>
      <c r="I40" s="716" t="s">
        <v>36</v>
      </c>
      <c r="J40" s="716" t="s">
        <v>36</v>
      </c>
      <c r="K40" s="716" t="s">
        <v>36</v>
      </c>
      <c r="L40" s="716" t="s">
        <v>36</v>
      </c>
      <c r="M40" s="716">
        <v>8</v>
      </c>
      <c r="N40" s="716">
        <v>17</v>
      </c>
      <c r="O40" s="716" t="s">
        <v>36</v>
      </c>
      <c r="P40" s="716" t="s">
        <v>36</v>
      </c>
      <c r="Q40" s="717">
        <v>123</v>
      </c>
      <c r="R40" s="263"/>
      <c r="S40" s="716">
        <v>66</v>
      </c>
      <c r="T40" s="716">
        <v>6</v>
      </c>
      <c r="U40" s="716">
        <v>4</v>
      </c>
      <c r="V40" s="716" t="s">
        <v>36</v>
      </c>
      <c r="W40" s="716" t="s">
        <v>36</v>
      </c>
      <c r="X40" s="716" t="s">
        <v>36</v>
      </c>
      <c r="Y40" s="716" t="s">
        <v>36</v>
      </c>
      <c r="Z40" s="716" t="s">
        <v>36</v>
      </c>
      <c r="AA40" s="716">
        <v>6</v>
      </c>
      <c r="AB40" s="716" t="s">
        <v>36</v>
      </c>
      <c r="AC40" s="716" t="s">
        <v>36</v>
      </c>
      <c r="AD40" s="716">
        <v>10</v>
      </c>
      <c r="AE40" s="716" t="s">
        <v>36</v>
      </c>
      <c r="AF40" s="716" t="s">
        <v>36</v>
      </c>
      <c r="AG40" s="717">
        <v>96</v>
      </c>
      <c r="AH40" s="704"/>
      <c r="AI40" s="704"/>
    </row>
    <row r="41" spans="1:35" x14ac:dyDescent="0.2">
      <c r="A41" s="802" t="s">
        <v>22</v>
      </c>
      <c r="C41" s="702"/>
      <c r="D41" s="702"/>
      <c r="E41" s="702"/>
      <c r="F41" s="702"/>
      <c r="G41" s="702"/>
      <c r="H41" s="702"/>
      <c r="I41" s="702"/>
      <c r="J41" s="702"/>
      <c r="K41" s="702"/>
      <c r="L41" s="702"/>
      <c r="M41" s="702"/>
      <c r="N41" s="702"/>
      <c r="O41" s="702"/>
      <c r="P41" s="702"/>
      <c r="Q41" s="718"/>
      <c r="R41" s="1038"/>
      <c r="S41" s="702"/>
      <c r="T41" s="702"/>
      <c r="U41" s="702"/>
      <c r="V41" s="702"/>
      <c r="W41" s="702"/>
      <c r="X41" s="702"/>
      <c r="Y41" s="702"/>
      <c r="Z41" s="702"/>
      <c r="AA41" s="702"/>
      <c r="AB41" s="702"/>
      <c r="AC41" s="702"/>
      <c r="AD41" s="702"/>
      <c r="AE41" s="702"/>
      <c r="AF41" s="702"/>
      <c r="AG41" s="718"/>
      <c r="AH41" s="43"/>
      <c r="AI41" s="43"/>
    </row>
    <row r="42" spans="1:35" x14ac:dyDescent="0.2">
      <c r="A42" s="43"/>
      <c r="B42" s="43" t="s">
        <v>23</v>
      </c>
      <c r="C42" s="170">
        <v>31</v>
      </c>
      <c r="D42" s="170" t="s">
        <v>36</v>
      </c>
      <c r="E42" s="170" t="s">
        <v>36</v>
      </c>
      <c r="F42" s="170" t="s">
        <v>36</v>
      </c>
      <c r="G42" s="170" t="s">
        <v>36</v>
      </c>
      <c r="H42" s="170" t="s">
        <v>36</v>
      </c>
      <c r="I42" s="170" t="s">
        <v>36</v>
      </c>
      <c r="J42" s="170" t="s">
        <v>36</v>
      </c>
      <c r="K42" s="170" t="s">
        <v>36</v>
      </c>
      <c r="L42" s="170" t="s">
        <v>36</v>
      </c>
      <c r="M42" s="170">
        <v>3</v>
      </c>
      <c r="N42" s="170">
        <v>8</v>
      </c>
      <c r="O42" s="170" t="s">
        <v>36</v>
      </c>
      <c r="P42" s="170" t="s">
        <v>36</v>
      </c>
      <c r="Q42" s="713">
        <v>45</v>
      </c>
      <c r="R42" s="171"/>
      <c r="S42" s="170">
        <v>16</v>
      </c>
      <c r="T42" s="170" t="s">
        <v>36</v>
      </c>
      <c r="U42" s="170" t="s">
        <v>36</v>
      </c>
      <c r="V42" s="170" t="s">
        <v>36</v>
      </c>
      <c r="W42" s="170" t="s">
        <v>36</v>
      </c>
      <c r="X42" s="170" t="s">
        <v>36</v>
      </c>
      <c r="Y42" s="170" t="s">
        <v>36</v>
      </c>
      <c r="Z42" s="170" t="s">
        <v>36</v>
      </c>
      <c r="AA42" s="170">
        <v>3</v>
      </c>
      <c r="AB42" s="170" t="s">
        <v>36</v>
      </c>
      <c r="AC42" s="170" t="s">
        <v>36</v>
      </c>
      <c r="AD42" s="170">
        <v>6</v>
      </c>
      <c r="AE42" s="170" t="s">
        <v>36</v>
      </c>
      <c r="AF42" s="170" t="s">
        <v>36</v>
      </c>
      <c r="AG42" s="713">
        <v>27</v>
      </c>
      <c r="AH42" s="43"/>
      <c r="AI42" s="43"/>
    </row>
    <row r="43" spans="1:35" x14ac:dyDescent="0.2">
      <c r="A43" s="43"/>
      <c r="B43" s="43" t="s">
        <v>24</v>
      </c>
      <c r="C43" s="170" t="s">
        <v>36</v>
      </c>
      <c r="D43" s="170">
        <v>4</v>
      </c>
      <c r="E43" s="170" t="s">
        <v>36</v>
      </c>
      <c r="F43" s="170" t="s">
        <v>36</v>
      </c>
      <c r="G43" s="170" t="s">
        <v>36</v>
      </c>
      <c r="H43" s="170" t="s">
        <v>36</v>
      </c>
      <c r="I43" s="170" t="s">
        <v>36</v>
      </c>
      <c r="J43" s="170" t="s">
        <v>36</v>
      </c>
      <c r="K43" s="170" t="s">
        <v>36</v>
      </c>
      <c r="L43" s="170" t="s">
        <v>36</v>
      </c>
      <c r="M43" s="170" t="s">
        <v>36</v>
      </c>
      <c r="N43" s="170" t="s">
        <v>36</v>
      </c>
      <c r="O43" s="170" t="s">
        <v>36</v>
      </c>
      <c r="P43" s="170" t="s">
        <v>36</v>
      </c>
      <c r="Q43" s="713">
        <v>5</v>
      </c>
      <c r="R43" s="171"/>
      <c r="S43" s="170">
        <v>4</v>
      </c>
      <c r="T43" s="170" t="s">
        <v>36</v>
      </c>
      <c r="U43" s="170" t="s">
        <v>36</v>
      </c>
      <c r="V43" s="170" t="s">
        <v>36</v>
      </c>
      <c r="W43" s="170" t="s">
        <v>36</v>
      </c>
      <c r="X43" s="170" t="s">
        <v>36</v>
      </c>
      <c r="Y43" s="170" t="s">
        <v>36</v>
      </c>
      <c r="Z43" s="170" t="s">
        <v>36</v>
      </c>
      <c r="AA43" s="170" t="s">
        <v>36</v>
      </c>
      <c r="AB43" s="170" t="s">
        <v>36</v>
      </c>
      <c r="AC43" s="170" t="s">
        <v>36</v>
      </c>
      <c r="AD43" s="170" t="s">
        <v>36</v>
      </c>
      <c r="AE43" s="170" t="s">
        <v>36</v>
      </c>
      <c r="AF43" s="170" t="s">
        <v>36</v>
      </c>
      <c r="AG43" s="713">
        <v>5</v>
      </c>
      <c r="AH43" s="43"/>
      <c r="AI43" s="43"/>
    </row>
    <row r="44" spans="1:35" x14ac:dyDescent="0.2">
      <c r="A44" s="43"/>
      <c r="B44" s="43" t="s">
        <v>25</v>
      </c>
      <c r="C44" s="170" t="s">
        <v>36</v>
      </c>
      <c r="D44" s="170" t="s">
        <v>36</v>
      </c>
      <c r="E44" s="170" t="s">
        <v>36</v>
      </c>
      <c r="F44" s="170" t="s">
        <v>36</v>
      </c>
      <c r="G44" s="170" t="s">
        <v>36</v>
      </c>
      <c r="H44" s="170" t="s">
        <v>36</v>
      </c>
      <c r="I44" s="170" t="s">
        <v>36</v>
      </c>
      <c r="J44" s="170" t="s">
        <v>36</v>
      </c>
      <c r="K44" s="170" t="s">
        <v>36</v>
      </c>
      <c r="L44" s="170" t="s">
        <v>36</v>
      </c>
      <c r="M44" s="170" t="s">
        <v>36</v>
      </c>
      <c r="N44" s="170" t="s">
        <v>36</v>
      </c>
      <c r="O44" s="170" t="s">
        <v>36</v>
      </c>
      <c r="P44" s="170" t="s">
        <v>36</v>
      </c>
      <c r="Q44" s="713">
        <v>5</v>
      </c>
      <c r="R44" s="171"/>
      <c r="S44" s="170">
        <v>5</v>
      </c>
      <c r="T44" s="170" t="s">
        <v>36</v>
      </c>
      <c r="U44" s="170" t="s">
        <v>36</v>
      </c>
      <c r="V44" s="170" t="s">
        <v>36</v>
      </c>
      <c r="W44" s="170" t="s">
        <v>36</v>
      </c>
      <c r="X44" s="170" t="s">
        <v>36</v>
      </c>
      <c r="Y44" s="170" t="s">
        <v>36</v>
      </c>
      <c r="Z44" s="170" t="s">
        <v>36</v>
      </c>
      <c r="AA44" s="170" t="s">
        <v>36</v>
      </c>
      <c r="AB44" s="170" t="s">
        <v>36</v>
      </c>
      <c r="AC44" s="170" t="s">
        <v>36</v>
      </c>
      <c r="AD44" s="170" t="s">
        <v>36</v>
      </c>
      <c r="AE44" s="170" t="s">
        <v>36</v>
      </c>
      <c r="AF44" s="170" t="s">
        <v>36</v>
      </c>
      <c r="AG44" s="713">
        <v>8</v>
      </c>
      <c r="AH44" s="43"/>
      <c r="AI44" s="43"/>
    </row>
    <row r="45" spans="1:35" x14ac:dyDescent="0.2">
      <c r="A45" s="43"/>
      <c r="B45" s="43" t="s">
        <v>26</v>
      </c>
      <c r="C45" s="170">
        <v>6</v>
      </c>
      <c r="D45" s="170" t="s">
        <v>36</v>
      </c>
      <c r="E45" s="170" t="s">
        <v>36</v>
      </c>
      <c r="F45" s="170" t="s">
        <v>36</v>
      </c>
      <c r="G45" s="170" t="s">
        <v>36</v>
      </c>
      <c r="H45" s="170" t="s">
        <v>36</v>
      </c>
      <c r="I45" s="170" t="s">
        <v>36</v>
      </c>
      <c r="J45" s="170" t="s">
        <v>36</v>
      </c>
      <c r="K45" s="170" t="s">
        <v>36</v>
      </c>
      <c r="L45" s="170" t="s">
        <v>36</v>
      </c>
      <c r="M45" s="170">
        <v>3</v>
      </c>
      <c r="N45" s="170">
        <v>4</v>
      </c>
      <c r="O45" s="170" t="s">
        <v>36</v>
      </c>
      <c r="P45" s="170" t="s">
        <v>36</v>
      </c>
      <c r="Q45" s="713">
        <v>15</v>
      </c>
      <c r="R45" s="171"/>
      <c r="S45" s="170">
        <v>4</v>
      </c>
      <c r="T45" s="170" t="s">
        <v>36</v>
      </c>
      <c r="U45" s="170" t="s">
        <v>36</v>
      </c>
      <c r="V45" s="170" t="s">
        <v>36</v>
      </c>
      <c r="W45" s="170" t="s">
        <v>36</v>
      </c>
      <c r="X45" s="170" t="s">
        <v>36</v>
      </c>
      <c r="Y45" s="170" t="s">
        <v>36</v>
      </c>
      <c r="Z45" s="170" t="s">
        <v>36</v>
      </c>
      <c r="AA45" s="170" t="s">
        <v>36</v>
      </c>
      <c r="AB45" s="170" t="s">
        <v>36</v>
      </c>
      <c r="AC45" s="170" t="s">
        <v>36</v>
      </c>
      <c r="AD45" s="170" t="s">
        <v>36</v>
      </c>
      <c r="AE45" s="170" t="s">
        <v>36</v>
      </c>
      <c r="AF45" s="170" t="s">
        <v>36</v>
      </c>
      <c r="AG45" s="713">
        <v>6</v>
      </c>
      <c r="AH45" s="43"/>
      <c r="AI45" s="43"/>
    </row>
    <row r="46" spans="1:35" x14ac:dyDescent="0.2">
      <c r="A46" s="43"/>
      <c r="B46" s="43" t="s">
        <v>27</v>
      </c>
      <c r="C46" s="170">
        <v>8</v>
      </c>
      <c r="D46" s="170" t="s">
        <v>36</v>
      </c>
      <c r="E46" s="170" t="s">
        <v>36</v>
      </c>
      <c r="F46" s="170" t="s">
        <v>36</v>
      </c>
      <c r="G46" s="170" t="s">
        <v>36</v>
      </c>
      <c r="H46" s="170" t="s">
        <v>36</v>
      </c>
      <c r="I46" s="170" t="s">
        <v>36</v>
      </c>
      <c r="J46" s="170" t="s">
        <v>36</v>
      </c>
      <c r="K46" s="170" t="s">
        <v>36</v>
      </c>
      <c r="L46" s="170" t="s">
        <v>36</v>
      </c>
      <c r="M46" s="170" t="s">
        <v>36</v>
      </c>
      <c r="N46" s="170">
        <v>4</v>
      </c>
      <c r="O46" s="170" t="s">
        <v>36</v>
      </c>
      <c r="P46" s="170" t="s">
        <v>36</v>
      </c>
      <c r="Q46" s="713">
        <v>13</v>
      </c>
      <c r="R46" s="171"/>
      <c r="S46" s="170">
        <v>9</v>
      </c>
      <c r="T46" s="170" t="s">
        <v>36</v>
      </c>
      <c r="U46" s="170" t="s">
        <v>36</v>
      </c>
      <c r="V46" s="170" t="s">
        <v>36</v>
      </c>
      <c r="W46" s="170" t="s">
        <v>36</v>
      </c>
      <c r="X46" s="170" t="s">
        <v>36</v>
      </c>
      <c r="Y46" s="170" t="s">
        <v>36</v>
      </c>
      <c r="Z46" s="170" t="s">
        <v>36</v>
      </c>
      <c r="AA46" s="170" t="s">
        <v>36</v>
      </c>
      <c r="AB46" s="170" t="s">
        <v>36</v>
      </c>
      <c r="AC46" s="170" t="s">
        <v>36</v>
      </c>
      <c r="AD46" s="170" t="s">
        <v>36</v>
      </c>
      <c r="AE46" s="170" t="s">
        <v>36</v>
      </c>
      <c r="AF46" s="170" t="s">
        <v>36</v>
      </c>
      <c r="AG46" s="713">
        <v>9</v>
      </c>
      <c r="AH46" s="43"/>
      <c r="AI46" s="43"/>
    </row>
    <row r="47" spans="1:35" x14ac:dyDescent="0.2">
      <c r="A47" s="43"/>
      <c r="B47" s="43" t="s">
        <v>28</v>
      </c>
      <c r="C47" s="170">
        <v>30</v>
      </c>
      <c r="D47" s="170">
        <v>4</v>
      </c>
      <c r="E47" s="170" t="s">
        <v>36</v>
      </c>
      <c r="F47" s="170" t="s">
        <v>36</v>
      </c>
      <c r="G47" s="170" t="s">
        <v>36</v>
      </c>
      <c r="H47" s="170" t="s">
        <v>36</v>
      </c>
      <c r="I47" s="170" t="s">
        <v>36</v>
      </c>
      <c r="J47" s="170" t="s">
        <v>36</v>
      </c>
      <c r="K47" s="170" t="s">
        <v>36</v>
      </c>
      <c r="L47" s="170" t="s">
        <v>36</v>
      </c>
      <c r="M47" s="170" t="s">
        <v>36</v>
      </c>
      <c r="N47" s="170" t="s">
        <v>36</v>
      </c>
      <c r="O47" s="170" t="s">
        <v>36</v>
      </c>
      <c r="P47" s="170" t="s">
        <v>36</v>
      </c>
      <c r="Q47" s="713">
        <v>40</v>
      </c>
      <c r="R47" s="171"/>
      <c r="S47" s="170">
        <v>28</v>
      </c>
      <c r="T47" s="170">
        <v>5</v>
      </c>
      <c r="U47" s="170">
        <v>3</v>
      </c>
      <c r="V47" s="170" t="s">
        <v>36</v>
      </c>
      <c r="W47" s="170" t="s">
        <v>36</v>
      </c>
      <c r="X47" s="170" t="s">
        <v>36</v>
      </c>
      <c r="Y47" s="170" t="s">
        <v>36</v>
      </c>
      <c r="Z47" s="170" t="s">
        <v>36</v>
      </c>
      <c r="AA47" s="170" t="s">
        <v>36</v>
      </c>
      <c r="AB47" s="170" t="s">
        <v>36</v>
      </c>
      <c r="AC47" s="170" t="s">
        <v>36</v>
      </c>
      <c r="AD47" s="170" t="s">
        <v>36</v>
      </c>
      <c r="AE47" s="170" t="s">
        <v>36</v>
      </c>
      <c r="AF47" s="170" t="s">
        <v>36</v>
      </c>
      <c r="AG47" s="713">
        <v>41</v>
      </c>
      <c r="AH47" s="43"/>
      <c r="AI47" s="43"/>
    </row>
    <row r="48" spans="1:35" ht="15" x14ac:dyDescent="0.2">
      <c r="A48" s="256" t="s">
        <v>29</v>
      </c>
      <c r="B48" s="254"/>
      <c r="C48" s="503">
        <v>426</v>
      </c>
      <c r="D48" s="503">
        <v>76</v>
      </c>
      <c r="E48" s="503">
        <v>21</v>
      </c>
      <c r="F48" s="503">
        <v>9</v>
      </c>
      <c r="G48" s="503">
        <v>11</v>
      </c>
      <c r="H48" s="503" t="s">
        <v>36</v>
      </c>
      <c r="I48" s="503" t="s">
        <v>36</v>
      </c>
      <c r="J48" s="503">
        <v>6</v>
      </c>
      <c r="K48" s="503">
        <v>11</v>
      </c>
      <c r="L48" s="503">
        <v>3</v>
      </c>
      <c r="M48" s="503">
        <v>41</v>
      </c>
      <c r="N48" s="503">
        <v>38</v>
      </c>
      <c r="O48" s="503" t="s">
        <v>36</v>
      </c>
      <c r="P48" s="503">
        <v>14</v>
      </c>
      <c r="Q48" s="700">
        <v>657</v>
      </c>
      <c r="R48" s="166"/>
      <c r="S48" s="503">
        <v>433</v>
      </c>
      <c r="T48" s="503">
        <v>83</v>
      </c>
      <c r="U48" s="503">
        <v>25</v>
      </c>
      <c r="V48" s="503">
        <v>12</v>
      </c>
      <c r="W48" s="503">
        <v>4</v>
      </c>
      <c r="X48" s="503" t="s">
        <v>36</v>
      </c>
      <c r="Y48" s="503" t="s">
        <v>36</v>
      </c>
      <c r="Z48" s="503">
        <v>10</v>
      </c>
      <c r="AA48" s="503">
        <v>12</v>
      </c>
      <c r="AB48" s="503" t="s">
        <v>36</v>
      </c>
      <c r="AC48" s="503">
        <v>25</v>
      </c>
      <c r="AD48" s="503">
        <v>53</v>
      </c>
      <c r="AE48" s="503">
        <v>8</v>
      </c>
      <c r="AF48" s="503">
        <v>3</v>
      </c>
      <c r="AG48" s="700">
        <v>670</v>
      </c>
    </row>
    <row r="49" spans="1:35" ht="15" x14ac:dyDescent="0.2">
      <c r="A49" s="256" t="s">
        <v>30</v>
      </c>
      <c r="B49" s="254"/>
      <c r="C49" s="503">
        <v>524</v>
      </c>
      <c r="D49" s="503">
        <v>28</v>
      </c>
      <c r="E49" s="503">
        <v>7</v>
      </c>
      <c r="F49" s="503">
        <v>3</v>
      </c>
      <c r="G49" s="503">
        <v>3</v>
      </c>
      <c r="H49" s="503" t="s">
        <v>36</v>
      </c>
      <c r="I49" s="503" t="s">
        <v>36</v>
      </c>
      <c r="J49" s="503">
        <v>7</v>
      </c>
      <c r="K49" s="503">
        <v>14</v>
      </c>
      <c r="L49" s="503">
        <v>6</v>
      </c>
      <c r="M49" s="503">
        <v>35</v>
      </c>
      <c r="N49" s="503">
        <v>35</v>
      </c>
      <c r="O49" s="503" t="s">
        <v>36</v>
      </c>
      <c r="P49" s="503">
        <v>20</v>
      </c>
      <c r="Q49" s="700">
        <v>682</v>
      </c>
      <c r="R49" s="166"/>
      <c r="S49" s="503">
        <v>455</v>
      </c>
      <c r="T49" s="503">
        <v>33</v>
      </c>
      <c r="U49" s="503">
        <v>3</v>
      </c>
      <c r="V49" s="503">
        <v>4</v>
      </c>
      <c r="W49" s="503" t="s">
        <v>36</v>
      </c>
      <c r="X49" s="503" t="s">
        <v>36</v>
      </c>
      <c r="Y49" s="503" t="s">
        <v>36</v>
      </c>
      <c r="Z49" s="503">
        <v>6</v>
      </c>
      <c r="AA49" s="503">
        <v>14</v>
      </c>
      <c r="AB49" s="503" t="s">
        <v>36</v>
      </c>
      <c r="AC49" s="503">
        <v>18</v>
      </c>
      <c r="AD49" s="503">
        <v>45</v>
      </c>
      <c r="AE49" s="503">
        <v>4</v>
      </c>
      <c r="AF49" s="503">
        <v>5</v>
      </c>
      <c r="AG49" s="700">
        <v>590</v>
      </c>
    </row>
    <row r="50" spans="1:35" ht="15" x14ac:dyDescent="0.2">
      <c r="A50" s="256" t="s">
        <v>31</v>
      </c>
      <c r="B50" s="254"/>
      <c r="C50" s="503">
        <v>961</v>
      </c>
      <c r="D50" s="503">
        <v>624</v>
      </c>
      <c r="E50" s="503">
        <v>195</v>
      </c>
      <c r="F50" s="503">
        <v>43</v>
      </c>
      <c r="G50" s="503">
        <v>41</v>
      </c>
      <c r="H50" s="503" t="s">
        <v>36</v>
      </c>
      <c r="I50" s="503" t="s">
        <v>36</v>
      </c>
      <c r="J50" s="503">
        <v>61</v>
      </c>
      <c r="K50" s="503">
        <v>73</v>
      </c>
      <c r="L50" s="503">
        <v>6</v>
      </c>
      <c r="M50" s="503">
        <v>399</v>
      </c>
      <c r="N50" s="503">
        <v>104</v>
      </c>
      <c r="O50" s="503">
        <v>19</v>
      </c>
      <c r="P50" s="503">
        <v>29</v>
      </c>
      <c r="Q50" s="700">
        <v>2555</v>
      </c>
      <c r="R50" s="166"/>
      <c r="S50" s="503">
        <v>1470</v>
      </c>
      <c r="T50" s="503">
        <v>594</v>
      </c>
      <c r="U50" s="503">
        <v>160</v>
      </c>
      <c r="V50" s="503">
        <v>38</v>
      </c>
      <c r="W50" s="503">
        <v>31</v>
      </c>
      <c r="X50" s="503" t="s">
        <v>36</v>
      </c>
      <c r="Y50" s="503" t="s">
        <v>36</v>
      </c>
      <c r="Z50" s="503">
        <v>97</v>
      </c>
      <c r="AA50" s="503">
        <v>68</v>
      </c>
      <c r="AB50" s="503">
        <v>13</v>
      </c>
      <c r="AC50" s="503">
        <v>185</v>
      </c>
      <c r="AD50" s="503">
        <v>143</v>
      </c>
      <c r="AE50" s="503">
        <v>27</v>
      </c>
      <c r="AF50" s="503">
        <v>73</v>
      </c>
      <c r="AG50" s="700">
        <v>2899</v>
      </c>
    </row>
    <row r="51" spans="1:35" ht="15" x14ac:dyDescent="0.2">
      <c r="B51" s="254"/>
      <c r="C51" s="503"/>
      <c r="D51" s="503"/>
      <c r="E51" s="503"/>
      <c r="F51" s="503"/>
      <c r="G51" s="503"/>
      <c r="H51" s="503"/>
      <c r="I51" s="503"/>
      <c r="J51" s="503"/>
      <c r="K51" s="503"/>
      <c r="L51" s="503"/>
      <c r="M51" s="503"/>
      <c r="N51" s="503"/>
      <c r="O51" s="503"/>
      <c r="P51" s="503"/>
      <c r="Q51" s="503"/>
      <c r="R51" s="166"/>
      <c r="S51" s="503"/>
      <c r="T51" s="503"/>
      <c r="U51" s="503"/>
      <c r="V51" s="503"/>
      <c r="W51" s="503"/>
      <c r="X51" s="503"/>
      <c r="Y51" s="503"/>
      <c r="Z51" s="503"/>
      <c r="AA51" s="503"/>
      <c r="AB51" s="503"/>
      <c r="AC51" s="503"/>
      <c r="AD51" s="503"/>
      <c r="AE51" s="503"/>
      <c r="AF51" s="503"/>
      <c r="AG51" s="503"/>
    </row>
    <row r="52" spans="1:35" ht="15" x14ac:dyDescent="0.25">
      <c r="A52" s="246"/>
      <c r="B52" s="246" t="s">
        <v>88</v>
      </c>
      <c r="C52" s="714"/>
      <c r="D52" s="714"/>
      <c r="E52" s="714"/>
      <c r="F52" s="714"/>
      <c r="G52" s="714"/>
      <c r="H52" s="714"/>
      <c r="I52" s="714"/>
      <c r="J52" s="714"/>
      <c r="K52" s="714"/>
      <c r="L52" s="714"/>
      <c r="M52" s="714"/>
      <c r="N52" s="714"/>
      <c r="O52" s="714"/>
      <c r="P52" s="714"/>
      <c r="Q52" s="532">
        <v>36.395319890465515</v>
      </c>
      <c r="R52" s="1037"/>
      <c r="S52" s="714"/>
      <c r="T52" s="714"/>
      <c r="U52" s="714"/>
      <c r="V52" s="714"/>
      <c r="W52" s="714"/>
      <c r="X52" s="714"/>
      <c r="Y52" s="714"/>
      <c r="Z52" s="714"/>
      <c r="AA52" s="714"/>
      <c r="AB52" s="714"/>
      <c r="AC52" s="714"/>
      <c r="AD52" s="714"/>
      <c r="AE52" s="714"/>
      <c r="AF52" s="714"/>
      <c r="AG52" s="532">
        <v>31.868390129259694</v>
      </c>
    </row>
    <row r="53" spans="1:35" x14ac:dyDescent="0.2">
      <c r="A53" s="260"/>
      <c r="B53" s="260"/>
      <c r="C53" s="709"/>
      <c r="D53" s="709"/>
      <c r="E53" s="709"/>
      <c r="F53" s="709"/>
      <c r="G53" s="709"/>
      <c r="H53" s="709"/>
      <c r="I53" s="709"/>
      <c r="J53" s="709"/>
      <c r="K53" s="709"/>
      <c r="L53" s="709"/>
      <c r="M53" s="709"/>
      <c r="N53" s="709"/>
      <c r="O53" s="709"/>
      <c r="P53" s="709"/>
      <c r="Q53" s="260"/>
      <c r="R53" s="254"/>
      <c r="S53" s="709"/>
      <c r="T53" s="709"/>
      <c r="U53" s="709"/>
      <c r="V53" s="709"/>
      <c r="W53" s="709"/>
      <c r="X53" s="709"/>
      <c r="Y53" s="709"/>
      <c r="Z53" s="709"/>
      <c r="AA53" s="709"/>
      <c r="AB53" s="709"/>
      <c r="AC53" s="709"/>
      <c r="AD53" s="709"/>
      <c r="AE53" s="709"/>
      <c r="AF53" s="709"/>
      <c r="AG53" s="260"/>
    </row>
    <row r="54" spans="1:35" ht="15" x14ac:dyDescent="0.25">
      <c r="A54" s="34" t="s">
        <v>32</v>
      </c>
      <c r="B54" s="254"/>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row>
    <row r="55" spans="1:35" x14ac:dyDescent="0.2">
      <c r="A55" s="263" t="s">
        <v>33</v>
      </c>
      <c r="B55" s="254"/>
      <c r="C55" s="716">
        <v>74</v>
      </c>
      <c r="D55" s="716">
        <v>5</v>
      </c>
      <c r="E55" s="716">
        <v>3</v>
      </c>
      <c r="F55" s="716" t="s">
        <v>36</v>
      </c>
      <c r="G55" s="716" t="s">
        <v>36</v>
      </c>
      <c r="H55" s="716" t="s">
        <v>36</v>
      </c>
      <c r="I55" s="716" t="s">
        <v>36</v>
      </c>
      <c r="J55" s="716" t="s">
        <v>36</v>
      </c>
      <c r="K55" s="716">
        <v>3</v>
      </c>
      <c r="L55" s="716" t="s">
        <v>36</v>
      </c>
      <c r="M55" s="716">
        <v>8</v>
      </c>
      <c r="N55" s="716">
        <v>3</v>
      </c>
      <c r="O55" s="716" t="s">
        <v>36</v>
      </c>
      <c r="P55" s="716" t="s">
        <v>36</v>
      </c>
      <c r="Q55" s="717">
        <v>100</v>
      </c>
      <c r="R55" s="263"/>
      <c r="S55" s="716">
        <v>62</v>
      </c>
      <c r="T55" s="716">
        <v>5</v>
      </c>
      <c r="U55" s="716" t="s">
        <v>36</v>
      </c>
      <c r="V55" s="716" t="s">
        <v>36</v>
      </c>
      <c r="W55" s="716" t="s">
        <v>36</v>
      </c>
      <c r="X55" s="716" t="s">
        <v>36</v>
      </c>
      <c r="Y55" s="716" t="s">
        <v>36</v>
      </c>
      <c r="Z55" s="716" t="s">
        <v>36</v>
      </c>
      <c r="AA55" s="716" t="s">
        <v>36</v>
      </c>
      <c r="AB55" s="716" t="s">
        <v>36</v>
      </c>
      <c r="AC55" s="716">
        <v>3</v>
      </c>
      <c r="AD55" s="716">
        <v>5</v>
      </c>
      <c r="AE55" s="716">
        <v>3</v>
      </c>
      <c r="AF55" s="716" t="s">
        <v>36</v>
      </c>
      <c r="AG55" s="717">
        <v>79</v>
      </c>
      <c r="AH55" s="704"/>
      <c r="AI55" s="704"/>
    </row>
    <row r="56" spans="1:35" x14ac:dyDescent="0.2">
      <c r="A56" s="35"/>
      <c r="B56" s="35" t="s">
        <v>10</v>
      </c>
      <c r="C56" s="702"/>
      <c r="D56" s="702"/>
      <c r="E56" s="702"/>
      <c r="F56" s="702"/>
      <c r="G56" s="702"/>
      <c r="H56" s="702"/>
      <c r="I56" s="702"/>
      <c r="J56" s="702"/>
      <c r="K56" s="702"/>
      <c r="L56" s="702"/>
      <c r="M56" s="702"/>
      <c r="N56" s="702"/>
      <c r="O56" s="702"/>
      <c r="P56" s="702"/>
      <c r="Q56" s="718"/>
      <c r="R56" s="1038"/>
      <c r="S56" s="702"/>
      <c r="T56" s="702"/>
      <c r="U56" s="702"/>
      <c r="V56" s="702"/>
      <c r="W56" s="702"/>
      <c r="X56" s="702"/>
      <c r="Y56" s="702"/>
      <c r="Z56" s="702"/>
      <c r="AA56" s="702"/>
      <c r="AB56" s="702"/>
      <c r="AC56" s="702"/>
      <c r="AD56" s="702"/>
      <c r="AE56" s="702"/>
      <c r="AF56" s="702"/>
      <c r="AG56" s="718"/>
      <c r="AH56" s="43"/>
      <c r="AI56" s="43"/>
    </row>
    <row r="57" spans="1:35" x14ac:dyDescent="0.2">
      <c r="A57" s="43"/>
      <c r="B57" s="35" t="s">
        <v>34</v>
      </c>
      <c r="C57" s="170">
        <v>58</v>
      </c>
      <c r="D57" s="170">
        <v>4</v>
      </c>
      <c r="E57" s="170" t="s">
        <v>36</v>
      </c>
      <c r="F57" s="170" t="s">
        <v>36</v>
      </c>
      <c r="G57" s="170" t="s">
        <v>36</v>
      </c>
      <c r="H57" s="170" t="s">
        <v>36</v>
      </c>
      <c r="I57" s="170" t="s">
        <v>36</v>
      </c>
      <c r="J57" s="170" t="s">
        <v>36</v>
      </c>
      <c r="K57" s="170" t="s">
        <v>36</v>
      </c>
      <c r="L57" s="170" t="s">
        <v>36</v>
      </c>
      <c r="M57" s="170">
        <v>6</v>
      </c>
      <c r="N57" s="170" t="s">
        <v>36</v>
      </c>
      <c r="O57" s="170" t="s">
        <v>36</v>
      </c>
      <c r="P57" s="170" t="s">
        <v>36</v>
      </c>
      <c r="Q57" s="713">
        <v>77</v>
      </c>
      <c r="R57" s="171"/>
      <c r="S57" s="170">
        <v>45</v>
      </c>
      <c r="T57" s="170">
        <v>4</v>
      </c>
      <c r="U57" s="170" t="s">
        <v>36</v>
      </c>
      <c r="V57" s="170" t="s">
        <v>36</v>
      </c>
      <c r="W57" s="170" t="s">
        <v>36</v>
      </c>
      <c r="X57" s="170" t="s">
        <v>36</v>
      </c>
      <c r="Y57" s="170" t="s">
        <v>36</v>
      </c>
      <c r="Z57" s="170" t="s">
        <v>36</v>
      </c>
      <c r="AA57" s="170" t="s">
        <v>36</v>
      </c>
      <c r="AB57" s="170" t="s">
        <v>36</v>
      </c>
      <c r="AC57" s="170" t="s">
        <v>36</v>
      </c>
      <c r="AD57" s="170">
        <v>3</v>
      </c>
      <c r="AE57" s="170">
        <v>3</v>
      </c>
      <c r="AF57" s="170" t="s">
        <v>36</v>
      </c>
      <c r="AG57" s="713">
        <v>58</v>
      </c>
      <c r="AH57" s="43"/>
      <c r="AI57" s="43"/>
    </row>
    <row r="58" spans="1:35" x14ac:dyDescent="0.2">
      <c r="A58" s="43"/>
      <c r="B58" s="35" t="s">
        <v>35</v>
      </c>
      <c r="C58" s="170">
        <v>11</v>
      </c>
      <c r="D58" s="170" t="s">
        <v>36</v>
      </c>
      <c r="E58" s="170" t="s">
        <v>36</v>
      </c>
      <c r="F58" s="170" t="s">
        <v>36</v>
      </c>
      <c r="G58" s="170" t="s">
        <v>36</v>
      </c>
      <c r="H58" s="170" t="s">
        <v>36</v>
      </c>
      <c r="I58" s="170" t="s">
        <v>36</v>
      </c>
      <c r="J58" s="170" t="s">
        <v>36</v>
      </c>
      <c r="K58" s="170" t="s">
        <v>36</v>
      </c>
      <c r="L58" s="170" t="s">
        <v>36</v>
      </c>
      <c r="M58" s="170" t="s">
        <v>36</v>
      </c>
      <c r="N58" s="170" t="s">
        <v>36</v>
      </c>
      <c r="O58" s="170" t="s">
        <v>36</v>
      </c>
      <c r="P58" s="170" t="s">
        <v>36</v>
      </c>
      <c r="Q58" s="713">
        <v>16</v>
      </c>
      <c r="R58" s="171"/>
      <c r="S58" s="170">
        <v>11</v>
      </c>
      <c r="T58" s="170" t="s">
        <v>36</v>
      </c>
      <c r="U58" s="170" t="s">
        <v>36</v>
      </c>
      <c r="V58" s="170" t="s">
        <v>36</v>
      </c>
      <c r="W58" s="170" t="s">
        <v>36</v>
      </c>
      <c r="X58" s="170" t="s">
        <v>36</v>
      </c>
      <c r="Y58" s="170" t="s">
        <v>36</v>
      </c>
      <c r="Z58" s="170" t="s">
        <v>36</v>
      </c>
      <c r="AA58" s="170" t="s">
        <v>36</v>
      </c>
      <c r="AB58" s="170" t="s">
        <v>36</v>
      </c>
      <c r="AC58" s="170" t="s">
        <v>36</v>
      </c>
      <c r="AD58" s="170" t="s">
        <v>36</v>
      </c>
      <c r="AE58" s="170" t="s">
        <v>36</v>
      </c>
      <c r="AF58" s="170" t="s">
        <v>36</v>
      </c>
      <c r="AG58" s="713">
        <v>15</v>
      </c>
      <c r="AH58" s="43"/>
      <c r="AI58" s="43"/>
    </row>
    <row r="59" spans="1:35" x14ac:dyDescent="0.2">
      <c r="A59" s="43"/>
      <c r="B59" s="43" t="s">
        <v>28</v>
      </c>
      <c r="C59" s="170">
        <v>5</v>
      </c>
      <c r="D59" s="170" t="s">
        <v>36</v>
      </c>
      <c r="E59" s="170" t="s">
        <v>36</v>
      </c>
      <c r="F59" s="170" t="s">
        <v>36</v>
      </c>
      <c r="G59" s="170" t="s">
        <v>36</v>
      </c>
      <c r="H59" s="170" t="s">
        <v>36</v>
      </c>
      <c r="I59" s="170" t="s">
        <v>36</v>
      </c>
      <c r="J59" s="170" t="s">
        <v>36</v>
      </c>
      <c r="K59" s="170" t="s">
        <v>36</v>
      </c>
      <c r="L59" s="170" t="s">
        <v>36</v>
      </c>
      <c r="M59" s="170" t="s">
        <v>36</v>
      </c>
      <c r="N59" s="170" t="s">
        <v>36</v>
      </c>
      <c r="O59" s="170" t="s">
        <v>36</v>
      </c>
      <c r="P59" s="170" t="s">
        <v>36</v>
      </c>
      <c r="Q59" s="713">
        <v>7</v>
      </c>
      <c r="R59" s="171"/>
      <c r="S59" s="170">
        <v>6</v>
      </c>
      <c r="T59" s="170" t="s">
        <v>36</v>
      </c>
      <c r="U59" s="170" t="s">
        <v>36</v>
      </c>
      <c r="V59" s="170" t="s">
        <v>36</v>
      </c>
      <c r="W59" s="170" t="s">
        <v>36</v>
      </c>
      <c r="X59" s="170" t="s">
        <v>36</v>
      </c>
      <c r="Y59" s="170" t="s">
        <v>36</v>
      </c>
      <c r="Z59" s="170" t="s">
        <v>36</v>
      </c>
      <c r="AA59" s="170" t="s">
        <v>36</v>
      </c>
      <c r="AB59" s="170" t="s">
        <v>36</v>
      </c>
      <c r="AC59" s="170" t="s">
        <v>36</v>
      </c>
      <c r="AD59" s="170" t="s">
        <v>36</v>
      </c>
      <c r="AE59" s="170" t="s">
        <v>36</v>
      </c>
      <c r="AF59" s="170" t="s">
        <v>36</v>
      </c>
      <c r="AG59" s="713">
        <v>6</v>
      </c>
      <c r="AH59" s="43"/>
      <c r="AI59" s="43"/>
    </row>
    <row r="60" spans="1:35" ht="15" x14ac:dyDescent="0.2">
      <c r="A60" s="254" t="s">
        <v>37</v>
      </c>
      <c r="B60" s="254"/>
      <c r="C60" s="503">
        <v>951</v>
      </c>
      <c r="D60" s="503">
        <v>104</v>
      </c>
      <c r="E60" s="503">
        <v>28</v>
      </c>
      <c r="F60" s="503">
        <v>11</v>
      </c>
      <c r="G60" s="503">
        <v>13</v>
      </c>
      <c r="H60" s="503" t="s">
        <v>36</v>
      </c>
      <c r="I60" s="503" t="s">
        <v>36</v>
      </c>
      <c r="J60" s="503">
        <v>13</v>
      </c>
      <c r="K60" s="503">
        <v>24</v>
      </c>
      <c r="L60" s="503">
        <v>7</v>
      </c>
      <c r="M60" s="503">
        <v>76</v>
      </c>
      <c r="N60" s="503">
        <v>90</v>
      </c>
      <c r="O60" s="503" t="s">
        <v>36</v>
      </c>
      <c r="P60" s="503">
        <v>36</v>
      </c>
      <c r="Q60" s="700">
        <v>1355</v>
      </c>
      <c r="R60" s="166"/>
      <c r="S60" s="503">
        <v>875</v>
      </c>
      <c r="T60" s="503">
        <v>112</v>
      </c>
      <c r="U60" s="503">
        <v>30</v>
      </c>
      <c r="V60" s="503">
        <v>13</v>
      </c>
      <c r="W60" s="503">
        <v>6</v>
      </c>
      <c r="X60" s="503" t="s">
        <v>36</v>
      </c>
      <c r="Y60" s="503" t="s">
        <v>36</v>
      </c>
      <c r="Z60" s="503">
        <v>15</v>
      </c>
      <c r="AA60" s="503">
        <v>32</v>
      </c>
      <c r="AB60" s="503">
        <v>4</v>
      </c>
      <c r="AC60" s="503">
        <v>43</v>
      </c>
      <c r="AD60" s="503">
        <v>102</v>
      </c>
      <c r="AE60" s="503">
        <v>11</v>
      </c>
      <c r="AF60" s="503">
        <v>9</v>
      </c>
      <c r="AG60" s="700">
        <v>1252</v>
      </c>
    </row>
    <row r="61" spans="1:35" ht="15" x14ac:dyDescent="0.2">
      <c r="A61" s="256" t="s">
        <v>31</v>
      </c>
      <c r="C61" s="503">
        <v>963</v>
      </c>
      <c r="D61" s="503">
        <v>630</v>
      </c>
      <c r="E61" s="503">
        <v>196</v>
      </c>
      <c r="F61" s="503">
        <v>43</v>
      </c>
      <c r="G61" s="503">
        <v>42</v>
      </c>
      <c r="H61" s="503" t="s">
        <v>36</v>
      </c>
      <c r="I61" s="503" t="s">
        <v>36</v>
      </c>
      <c r="J61" s="503">
        <v>61</v>
      </c>
      <c r="K61" s="503">
        <v>73</v>
      </c>
      <c r="L61" s="503">
        <v>7</v>
      </c>
      <c r="M61" s="503">
        <v>399</v>
      </c>
      <c r="N61" s="503">
        <v>101</v>
      </c>
      <c r="O61" s="503">
        <v>19</v>
      </c>
      <c r="P61" s="503">
        <v>28</v>
      </c>
      <c r="Q61" s="700">
        <v>2562</v>
      </c>
      <c r="R61" s="166"/>
      <c r="S61" s="503">
        <v>1487</v>
      </c>
      <c r="T61" s="503">
        <v>599</v>
      </c>
      <c r="U61" s="503">
        <v>162</v>
      </c>
      <c r="V61" s="503">
        <v>41</v>
      </c>
      <c r="W61" s="503">
        <v>31</v>
      </c>
      <c r="X61" s="503" t="s">
        <v>36</v>
      </c>
      <c r="Y61" s="503" t="s">
        <v>36</v>
      </c>
      <c r="Z61" s="503">
        <v>97</v>
      </c>
      <c r="AA61" s="503">
        <v>68</v>
      </c>
      <c r="AB61" s="503">
        <v>12</v>
      </c>
      <c r="AC61" s="503">
        <v>184</v>
      </c>
      <c r="AD61" s="503">
        <v>144</v>
      </c>
      <c r="AE61" s="503">
        <v>26</v>
      </c>
      <c r="AF61" s="503">
        <v>73</v>
      </c>
      <c r="AG61" s="700">
        <v>2924</v>
      </c>
    </row>
    <row r="62" spans="1:35" ht="15" x14ac:dyDescent="0.2">
      <c r="C62" s="503"/>
      <c r="D62" s="503"/>
      <c r="E62" s="503"/>
      <c r="F62" s="503"/>
      <c r="G62" s="503"/>
      <c r="H62" s="503"/>
      <c r="I62" s="503"/>
      <c r="J62" s="503"/>
      <c r="K62" s="503"/>
      <c r="L62" s="503"/>
      <c r="M62" s="503"/>
      <c r="N62" s="503"/>
      <c r="O62" s="503"/>
      <c r="P62" s="503"/>
      <c r="Q62" s="503"/>
      <c r="R62" s="166"/>
      <c r="S62" s="503"/>
      <c r="T62" s="503"/>
      <c r="U62" s="503"/>
      <c r="V62" s="503"/>
      <c r="W62" s="503"/>
      <c r="X62" s="503"/>
      <c r="Y62" s="503"/>
      <c r="Z62" s="503"/>
      <c r="AA62" s="503"/>
      <c r="AB62" s="503"/>
      <c r="AC62" s="503"/>
      <c r="AD62" s="503"/>
      <c r="AE62" s="503"/>
      <c r="AF62" s="503"/>
      <c r="AG62" s="503"/>
    </row>
    <row r="63" spans="1:35" ht="15" x14ac:dyDescent="0.25">
      <c r="A63" s="246"/>
      <c r="B63" s="246" t="s">
        <v>88</v>
      </c>
      <c r="C63" s="714"/>
      <c r="D63" s="714"/>
      <c r="E63" s="714"/>
      <c r="F63" s="714"/>
      <c r="G63" s="714"/>
      <c r="H63" s="714"/>
      <c r="I63" s="714"/>
      <c r="J63" s="714"/>
      <c r="K63" s="714"/>
      <c r="L63" s="714"/>
      <c r="M63" s="714"/>
      <c r="N63" s="714"/>
      <c r="O63" s="714"/>
      <c r="P63" s="714"/>
      <c r="Q63" s="532">
        <v>36.221060492905153</v>
      </c>
      <c r="R63" s="1037"/>
      <c r="S63" s="714"/>
      <c r="T63" s="714"/>
      <c r="U63" s="714"/>
      <c r="V63" s="714"/>
      <c r="W63" s="714"/>
      <c r="X63" s="714"/>
      <c r="Y63" s="714"/>
      <c r="Z63" s="714"/>
      <c r="AA63" s="714"/>
      <c r="AB63" s="714"/>
      <c r="AC63" s="714"/>
      <c r="AD63" s="714"/>
      <c r="AE63" s="714"/>
      <c r="AF63" s="714"/>
      <c r="AG63" s="532">
        <v>31.28084606345476</v>
      </c>
      <c r="AH63" s="715"/>
      <c r="AI63" s="715"/>
    </row>
    <row r="64" spans="1:35" x14ac:dyDescent="0.2">
      <c r="A64" s="260"/>
      <c r="B64" s="260"/>
      <c r="C64" s="709"/>
      <c r="D64" s="709"/>
      <c r="E64" s="709"/>
      <c r="F64" s="709"/>
      <c r="G64" s="709"/>
      <c r="H64" s="709"/>
      <c r="I64" s="709"/>
      <c r="J64" s="709"/>
      <c r="K64" s="709"/>
      <c r="L64" s="709"/>
      <c r="M64" s="709"/>
      <c r="N64" s="709"/>
      <c r="O64" s="709"/>
      <c r="P64" s="709"/>
      <c r="Q64" s="260"/>
      <c r="R64" s="254"/>
      <c r="S64" s="709"/>
      <c r="T64" s="709"/>
      <c r="U64" s="709"/>
      <c r="V64" s="709"/>
      <c r="W64" s="709"/>
      <c r="X64" s="709"/>
      <c r="Y64" s="709"/>
      <c r="Z64" s="709"/>
      <c r="AA64" s="709"/>
      <c r="AB64" s="709"/>
      <c r="AC64" s="709"/>
      <c r="AD64" s="709"/>
      <c r="AE64" s="709"/>
      <c r="AF64" s="709"/>
      <c r="AG64" s="260"/>
    </row>
    <row r="65" spans="1:35" ht="15" x14ac:dyDescent="0.2">
      <c r="B65" s="167"/>
      <c r="C65" s="166"/>
      <c r="D65" s="166"/>
      <c r="E65" s="166"/>
      <c r="F65" s="166"/>
      <c r="G65" s="166"/>
      <c r="H65" s="166"/>
      <c r="I65" s="166"/>
      <c r="J65" s="166"/>
      <c r="K65" s="166"/>
      <c r="L65" s="166"/>
      <c r="M65" s="166"/>
      <c r="N65" s="166"/>
      <c r="O65" s="166"/>
      <c r="P65" s="166"/>
      <c r="Q65" s="531"/>
      <c r="R65" s="531"/>
      <c r="S65" s="166"/>
      <c r="T65" s="166"/>
      <c r="U65" s="166"/>
      <c r="V65" s="166"/>
      <c r="W65" s="166"/>
      <c r="X65" s="166"/>
      <c r="Y65" s="166"/>
      <c r="Z65" s="166"/>
      <c r="AA65" s="166"/>
      <c r="AB65" s="166"/>
      <c r="AC65" s="166"/>
      <c r="AD65" s="166"/>
      <c r="AE65" s="166"/>
      <c r="AF65" s="166"/>
      <c r="AG65" s="801" t="s">
        <v>122</v>
      </c>
    </row>
    <row r="66" spans="1:35" x14ac:dyDescent="0.2">
      <c r="A66" s="271" t="s">
        <v>71</v>
      </c>
      <c r="B66" s="719" t="s">
        <v>98</v>
      </c>
      <c r="C66" s="720"/>
      <c r="D66" s="720"/>
      <c r="E66" s="720"/>
      <c r="F66" s="720"/>
      <c r="G66" s="720"/>
      <c r="H66" s="720"/>
      <c r="I66" s="720"/>
      <c r="J66" s="720"/>
      <c r="K66" s="720"/>
      <c r="L66" s="720"/>
      <c r="M66" s="720"/>
      <c r="N66" s="720"/>
      <c r="O66" s="720"/>
      <c r="P66" s="720"/>
      <c r="Q66" s="721"/>
      <c r="R66" s="1039"/>
      <c r="S66" s="720"/>
      <c r="T66" s="720"/>
      <c r="U66" s="720"/>
      <c r="V66" s="720"/>
      <c r="W66" s="720"/>
      <c r="X66" s="720"/>
    </row>
    <row r="67" spans="1:35" ht="14.25" customHeight="1" x14ac:dyDescent="0.2">
      <c r="A67" s="516" t="s">
        <v>72</v>
      </c>
      <c r="B67" s="1084" t="s">
        <v>109</v>
      </c>
      <c r="C67" s="1084"/>
      <c r="D67" s="1084"/>
      <c r="E67" s="1084"/>
      <c r="F67" s="1084"/>
      <c r="G67" s="1084"/>
      <c r="H67" s="1084"/>
      <c r="I67" s="1084"/>
      <c r="J67" s="1084"/>
      <c r="K67" s="1084"/>
      <c r="L67" s="1084"/>
      <c r="M67" s="1084"/>
      <c r="N67" s="1084"/>
      <c r="O67" s="1084"/>
      <c r="P67" s="1084"/>
      <c r="Q67" s="1084"/>
      <c r="R67" s="1084"/>
      <c r="S67" s="1084"/>
      <c r="T67" s="1084"/>
      <c r="U67" s="1084"/>
      <c r="V67" s="1084"/>
      <c r="W67" s="1084"/>
      <c r="X67" s="1084"/>
      <c r="AI67" s="173"/>
    </row>
    <row r="68" spans="1:35" x14ac:dyDescent="0.2">
      <c r="A68" s="516" t="s">
        <v>73</v>
      </c>
      <c r="B68" s="912" t="s">
        <v>273</v>
      </c>
      <c r="C68" s="874"/>
      <c r="D68" s="874"/>
      <c r="E68" s="874"/>
      <c r="F68" s="874"/>
      <c r="G68" s="874"/>
      <c r="H68" s="874"/>
      <c r="I68" s="874"/>
      <c r="J68" s="874"/>
      <c r="K68" s="874"/>
      <c r="L68" s="874"/>
      <c r="M68" s="874"/>
      <c r="N68" s="874"/>
      <c r="O68" s="874"/>
      <c r="P68" s="874"/>
      <c r="Q68" s="874"/>
      <c r="R68" s="1040"/>
      <c r="S68" s="874"/>
      <c r="T68" s="874"/>
      <c r="U68" s="874"/>
      <c r="V68" s="874"/>
      <c r="W68" s="874"/>
      <c r="X68" s="874"/>
      <c r="AI68" s="173"/>
    </row>
    <row r="69" spans="1:35" ht="14.25" customHeight="1" x14ac:dyDescent="0.2">
      <c r="A69" s="516" t="s">
        <v>75</v>
      </c>
      <c r="B69" s="1115" t="s">
        <v>110</v>
      </c>
      <c r="C69" s="1115"/>
      <c r="D69" s="1115"/>
      <c r="E69" s="1115"/>
      <c r="F69" s="1115"/>
      <c r="G69" s="1115"/>
      <c r="H69" s="1115"/>
      <c r="I69" s="1115"/>
      <c r="J69" s="1115"/>
      <c r="K69" s="1115"/>
      <c r="L69" s="1115"/>
      <c r="M69" s="1115"/>
      <c r="N69" s="1115"/>
      <c r="O69" s="1115"/>
      <c r="P69" s="1115"/>
      <c r="Q69" s="1115"/>
      <c r="R69" s="1115"/>
      <c r="S69" s="1115"/>
      <c r="T69" s="1115"/>
      <c r="U69" s="1115"/>
      <c r="V69" s="875"/>
      <c r="W69" s="875"/>
      <c r="X69" s="876"/>
      <c r="AI69" s="173"/>
    </row>
    <row r="70" spans="1:35" x14ac:dyDescent="0.2">
      <c r="A70" s="516" t="s">
        <v>76</v>
      </c>
      <c r="B70" s="1116" t="s">
        <v>111</v>
      </c>
      <c r="C70" s="1116"/>
      <c r="D70" s="1116"/>
      <c r="E70" s="1116"/>
      <c r="F70" s="1116"/>
      <c r="G70" s="1116"/>
      <c r="H70" s="1116"/>
      <c r="I70" s="1116"/>
      <c r="J70" s="1116"/>
      <c r="K70" s="1116"/>
      <c r="L70" s="1116"/>
      <c r="M70" s="1116"/>
      <c r="N70" s="1116"/>
      <c r="O70" s="1116"/>
      <c r="P70" s="1116"/>
      <c r="Q70" s="1116"/>
      <c r="R70" s="1116"/>
      <c r="S70" s="1116"/>
      <c r="T70" s="1116"/>
      <c r="U70" s="1116"/>
      <c r="V70" s="876"/>
      <c r="W70" s="876"/>
      <c r="X70" s="876"/>
      <c r="AI70" s="173"/>
    </row>
    <row r="71" spans="1:35" x14ac:dyDescent="0.2">
      <c r="A71" s="1014" t="s">
        <v>96</v>
      </c>
      <c r="B71" s="958" t="s">
        <v>172</v>
      </c>
      <c r="C71" s="60"/>
      <c r="D71" s="60"/>
      <c r="E71" s="59"/>
      <c r="F71" s="60"/>
      <c r="G71" s="60"/>
      <c r="H71" s="59"/>
      <c r="I71" s="60"/>
      <c r="J71" s="60"/>
      <c r="K71" s="59"/>
      <c r="L71" s="60"/>
      <c r="M71" s="60"/>
      <c r="N71" s="256"/>
      <c r="O71" s="489"/>
      <c r="P71" s="515"/>
      <c r="Q71" s="256"/>
      <c r="R71" s="1041"/>
      <c r="S71" s="515"/>
      <c r="T71" s="256"/>
      <c r="U71" s="515"/>
      <c r="V71" s="489"/>
      <c r="W71" s="515"/>
      <c r="X71" s="256"/>
      <c r="Y71" s="515"/>
      <c r="Z71" s="515"/>
      <c r="AA71" s="256"/>
      <c r="AB71" s="515"/>
      <c r="AC71" s="489"/>
      <c r="AD71" s="515"/>
      <c r="AE71" s="515"/>
      <c r="AF71" s="515"/>
      <c r="AG71" s="256"/>
      <c r="AH71"/>
      <c r="AI71"/>
    </row>
    <row r="72" spans="1:35" ht="16.5" x14ac:dyDescent="0.2">
      <c r="A72" s="177"/>
      <c r="B72" s="173"/>
      <c r="C72" s="173"/>
      <c r="D72" s="173"/>
      <c r="E72" s="173"/>
      <c r="F72" s="173"/>
      <c r="G72" s="173"/>
      <c r="H72" s="173"/>
      <c r="I72" s="173"/>
      <c r="J72" s="173"/>
      <c r="K72" s="173"/>
      <c r="L72" s="173"/>
      <c r="M72" s="173"/>
      <c r="N72" s="173"/>
      <c r="O72" s="173"/>
    </row>
    <row r="73" spans="1:35" x14ac:dyDescent="0.2">
      <c r="B73" s="1069" t="s">
        <v>173</v>
      </c>
      <c r="C73" s="1069"/>
      <c r="D73" s="1069"/>
      <c r="E73" s="1069"/>
      <c r="F73" s="1069"/>
      <c r="G73" s="1069"/>
      <c r="H73" s="1069"/>
      <c r="I73" s="1069"/>
      <c r="J73" s="1069"/>
      <c r="K73" s="1069"/>
      <c r="L73" s="1069"/>
      <c r="M73" s="1069"/>
      <c r="N73" s="1069"/>
      <c r="O73" s="1069"/>
    </row>
    <row r="74" spans="1:35" x14ac:dyDescent="0.2">
      <c r="B74" s="867" t="s">
        <v>38</v>
      </c>
      <c r="C74" s="867"/>
      <c r="D74" s="867"/>
      <c r="E74" s="867"/>
      <c r="F74" s="867"/>
      <c r="G74" s="867"/>
      <c r="H74" s="867"/>
      <c r="I74" s="867"/>
      <c r="J74" s="867"/>
      <c r="K74" s="867"/>
      <c r="L74" s="867"/>
      <c r="M74" s="867"/>
      <c r="N74" s="867"/>
      <c r="O74" s="867"/>
    </row>
    <row r="75" spans="1:35" x14ac:dyDescent="0.2">
      <c r="B75" s="868" t="s">
        <v>39</v>
      </c>
      <c r="C75" s="868"/>
      <c r="D75" s="868"/>
      <c r="E75" s="868"/>
      <c r="F75" s="868"/>
      <c r="G75" s="868"/>
      <c r="H75" s="868"/>
      <c r="I75" s="868"/>
      <c r="J75" s="868"/>
      <c r="K75" s="868"/>
      <c r="L75" s="868"/>
      <c r="M75" s="868"/>
      <c r="N75" s="868"/>
      <c r="O75" s="868"/>
    </row>
    <row r="77" spans="1:35" x14ac:dyDescent="0.2">
      <c r="A77" s="847" t="s">
        <v>147</v>
      </c>
    </row>
    <row r="81" spans="34:35" x14ac:dyDescent="0.2">
      <c r="AH81" s="704"/>
      <c r="AI81" s="704"/>
    </row>
    <row r="82" spans="34:35" x14ac:dyDescent="0.2">
      <c r="AH82" s="704"/>
      <c r="AI82" s="704"/>
    </row>
    <row r="83" spans="34:35" x14ac:dyDescent="0.2">
      <c r="AH83" s="704"/>
      <c r="AI83" s="704"/>
    </row>
    <row r="84" spans="34:35" x14ac:dyDescent="0.2">
      <c r="AH84" s="704"/>
      <c r="AI84" s="704"/>
    </row>
    <row r="85" spans="34:35" x14ac:dyDescent="0.2">
      <c r="AH85" s="704"/>
      <c r="AI85" s="704"/>
    </row>
    <row r="86" spans="34:35" x14ac:dyDescent="0.2">
      <c r="AH86" s="704"/>
      <c r="AI86" s="704"/>
    </row>
    <row r="87" spans="34:35" x14ac:dyDescent="0.2">
      <c r="AH87" s="704"/>
      <c r="AI87" s="704"/>
    </row>
    <row r="88" spans="34:35" x14ac:dyDescent="0.2">
      <c r="AH88" s="704"/>
      <c r="AI88" s="704"/>
    </row>
    <row r="89" spans="34:35" x14ac:dyDescent="0.2">
      <c r="AH89" s="704"/>
      <c r="AI89" s="704"/>
    </row>
    <row r="90" spans="34:35" x14ac:dyDescent="0.2">
      <c r="AH90" s="704"/>
      <c r="AI90" s="704"/>
    </row>
    <row r="91" spans="34:35" x14ac:dyDescent="0.2">
      <c r="AH91" s="704"/>
      <c r="AI91" s="704"/>
    </row>
    <row r="92" spans="34:35" x14ac:dyDescent="0.2">
      <c r="AH92" s="704"/>
      <c r="AI92" s="704"/>
    </row>
    <row r="93" spans="34:35" x14ac:dyDescent="0.2">
      <c r="AH93" s="704"/>
      <c r="AI93" s="704"/>
    </row>
    <row r="94" spans="34:35" x14ac:dyDescent="0.2">
      <c r="AH94" s="704"/>
      <c r="AI94" s="704"/>
    </row>
    <row r="95" spans="34:35" x14ac:dyDescent="0.2">
      <c r="AH95" s="704"/>
      <c r="AI95" s="704"/>
    </row>
    <row r="96" spans="34:35" x14ac:dyDescent="0.2">
      <c r="AH96" s="704"/>
      <c r="AI96" s="704"/>
    </row>
    <row r="97" spans="34:35" x14ac:dyDescent="0.2">
      <c r="AH97" s="704"/>
      <c r="AI97" s="704"/>
    </row>
    <row r="98" spans="34:35" x14ac:dyDescent="0.2">
      <c r="AH98" s="704"/>
      <c r="AI98" s="704"/>
    </row>
    <row r="99" spans="34:35" x14ac:dyDescent="0.2">
      <c r="AH99" s="704"/>
      <c r="AI99" s="704"/>
    </row>
    <row r="100" spans="34:35" x14ac:dyDescent="0.2">
      <c r="AH100" s="704"/>
      <c r="AI100" s="704"/>
    </row>
    <row r="101" spans="34:35" x14ac:dyDescent="0.2">
      <c r="AH101" s="704"/>
      <c r="AI101" s="704"/>
    </row>
    <row r="102" spans="34:35" x14ac:dyDescent="0.2">
      <c r="AH102" s="704"/>
      <c r="AI102" s="704"/>
    </row>
    <row r="103" spans="34:35" x14ac:dyDescent="0.2">
      <c r="AH103" s="704"/>
      <c r="AI103" s="704"/>
    </row>
    <row r="104" spans="34:35" x14ac:dyDescent="0.2">
      <c r="AH104" s="704"/>
      <c r="AI104" s="704"/>
    </row>
    <row r="105" spans="34:35" x14ac:dyDescent="0.2">
      <c r="AH105" s="704"/>
      <c r="AI105" s="704"/>
    </row>
    <row r="106" spans="34:35" x14ac:dyDescent="0.2">
      <c r="AH106" s="704"/>
      <c r="AI106" s="704"/>
    </row>
    <row r="107" spans="34:35" x14ac:dyDescent="0.2">
      <c r="AH107" s="704"/>
      <c r="AI107" s="704"/>
    </row>
    <row r="108" spans="34:35" x14ac:dyDescent="0.2">
      <c r="AH108" s="704"/>
      <c r="AI108" s="704"/>
    </row>
    <row r="109" spans="34:35" x14ac:dyDescent="0.2">
      <c r="AH109" s="704"/>
      <c r="AI109" s="704"/>
    </row>
    <row r="110" spans="34:35" x14ac:dyDescent="0.2">
      <c r="AH110" s="704"/>
      <c r="AI110" s="704"/>
    </row>
    <row r="111" spans="34:35" x14ac:dyDescent="0.2">
      <c r="AH111" s="704"/>
      <c r="AI111" s="704"/>
    </row>
    <row r="112" spans="34:35" x14ac:dyDescent="0.2">
      <c r="AH112" s="704"/>
      <c r="AI112" s="704"/>
    </row>
    <row r="113" spans="34:35" x14ac:dyDescent="0.2">
      <c r="AH113" s="704"/>
      <c r="AI113" s="704"/>
    </row>
    <row r="114" spans="34:35" x14ac:dyDescent="0.2">
      <c r="AH114" s="704"/>
      <c r="AI114" s="704"/>
    </row>
    <row r="115" spans="34:35" x14ac:dyDescent="0.2">
      <c r="AH115" s="704"/>
      <c r="AI115" s="704"/>
    </row>
    <row r="116" spans="34:35" x14ac:dyDescent="0.2">
      <c r="AH116" s="704"/>
      <c r="AI116" s="704"/>
    </row>
    <row r="117" spans="34:35" x14ac:dyDescent="0.2">
      <c r="AH117" s="704"/>
      <c r="AI117" s="704"/>
    </row>
    <row r="118" spans="34:35" x14ac:dyDescent="0.2">
      <c r="AH118" s="704"/>
      <c r="AI118" s="704"/>
    </row>
    <row r="119" spans="34:35" x14ac:dyDescent="0.2">
      <c r="AH119" s="704"/>
      <c r="AI119" s="704"/>
    </row>
    <row r="120" spans="34:35" x14ac:dyDescent="0.2">
      <c r="AH120" s="704"/>
      <c r="AI120" s="704"/>
    </row>
    <row r="121" spans="34:35" x14ac:dyDescent="0.2">
      <c r="AH121" s="704"/>
      <c r="AI121" s="704"/>
    </row>
    <row r="122" spans="34:35" x14ac:dyDescent="0.2">
      <c r="AH122" s="704"/>
      <c r="AI122" s="704"/>
    </row>
    <row r="123" spans="34:35" x14ac:dyDescent="0.2">
      <c r="AH123" s="704"/>
      <c r="AI123" s="704"/>
    </row>
    <row r="124" spans="34:35" x14ac:dyDescent="0.2">
      <c r="AH124" s="704"/>
      <c r="AI124" s="704"/>
    </row>
    <row r="125" spans="34:35" x14ac:dyDescent="0.2">
      <c r="AH125" s="704"/>
      <c r="AI125" s="704"/>
    </row>
    <row r="126" spans="34:35" x14ac:dyDescent="0.2">
      <c r="AH126" s="704"/>
      <c r="AI126" s="704"/>
    </row>
    <row r="127" spans="34:35" x14ac:dyDescent="0.2">
      <c r="AH127" s="704"/>
      <c r="AI127" s="704"/>
    </row>
    <row r="128" spans="34:35" x14ac:dyDescent="0.2">
      <c r="AH128" s="704"/>
      <c r="AI128" s="704"/>
    </row>
    <row r="129" spans="34:35" x14ac:dyDescent="0.2">
      <c r="AH129" s="704"/>
      <c r="AI129" s="704"/>
    </row>
    <row r="130" spans="34:35" x14ac:dyDescent="0.2">
      <c r="AH130" s="704"/>
      <c r="AI130" s="704"/>
    </row>
    <row r="131" spans="34:35" x14ac:dyDescent="0.2">
      <c r="AH131" s="704"/>
      <c r="AI131" s="704"/>
    </row>
    <row r="132" spans="34:35" x14ac:dyDescent="0.2">
      <c r="AH132" s="704"/>
      <c r="AI132" s="704"/>
    </row>
    <row r="133" spans="34:35" x14ac:dyDescent="0.2">
      <c r="AH133" s="704"/>
      <c r="AI133" s="704"/>
    </row>
    <row r="134" spans="34:35" x14ac:dyDescent="0.2">
      <c r="AH134" s="704"/>
      <c r="AI134" s="704"/>
    </row>
    <row r="135" spans="34:35" x14ac:dyDescent="0.2">
      <c r="AH135" s="704"/>
      <c r="AI135" s="704"/>
    </row>
    <row r="136" spans="34:35" x14ac:dyDescent="0.2">
      <c r="AH136" s="704"/>
      <c r="AI136" s="704"/>
    </row>
    <row r="137" spans="34:35" x14ac:dyDescent="0.2">
      <c r="AH137" s="704"/>
      <c r="AI137" s="704"/>
    </row>
    <row r="138" spans="34:35" x14ac:dyDescent="0.2">
      <c r="AH138" s="704"/>
      <c r="AI138" s="704"/>
    </row>
    <row r="139" spans="34:35" x14ac:dyDescent="0.2">
      <c r="AH139" s="704"/>
      <c r="AI139" s="704"/>
    </row>
    <row r="140" spans="34:35" x14ac:dyDescent="0.2">
      <c r="AH140" s="704"/>
      <c r="AI140" s="704"/>
    </row>
    <row r="141" spans="34:35" x14ac:dyDescent="0.2">
      <c r="AH141" s="704"/>
      <c r="AI141" s="704"/>
    </row>
    <row r="142" spans="34:35" x14ac:dyDescent="0.2">
      <c r="AH142" s="704"/>
      <c r="AI142" s="704"/>
    </row>
    <row r="143" spans="34:35" x14ac:dyDescent="0.2">
      <c r="AH143" s="704"/>
      <c r="AI143" s="704"/>
    </row>
    <row r="144" spans="34:35" x14ac:dyDescent="0.2">
      <c r="AH144" s="704"/>
      <c r="AI144" s="704"/>
    </row>
    <row r="145" spans="34:35" x14ac:dyDescent="0.2">
      <c r="AH145" s="704"/>
      <c r="AI145" s="704"/>
    </row>
    <row r="146" spans="34:35" x14ac:dyDescent="0.2">
      <c r="AH146" s="704"/>
      <c r="AI146" s="704"/>
    </row>
    <row r="147" spans="34:35" x14ac:dyDescent="0.2">
      <c r="AH147" s="704"/>
      <c r="AI147" s="704"/>
    </row>
    <row r="148" spans="34:35" x14ac:dyDescent="0.2">
      <c r="AH148" s="704"/>
      <c r="AI148" s="704"/>
    </row>
    <row r="149" spans="34:35" x14ac:dyDescent="0.2">
      <c r="AH149" s="704"/>
      <c r="AI149" s="704"/>
    </row>
    <row r="150" spans="34:35" x14ac:dyDescent="0.2">
      <c r="AH150" s="704"/>
      <c r="AI150" s="704"/>
    </row>
    <row r="151" spans="34:35" x14ac:dyDescent="0.2">
      <c r="AH151" s="704"/>
      <c r="AI151" s="704"/>
    </row>
    <row r="152" spans="34:35" x14ac:dyDescent="0.2">
      <c r="AH152" s="704"/>
      <c r="AI152" s="704"/>
    </row>
    <row r="153" spans="34:35" x14ac:dyDescent="0.2">
      <c r="AH153" s="704"/>
      <c r="AI153" s="704"/>
    </row>
    <row r="154" spans="34:35" x14ac:dyDescent="0.2">
      <c r="AH154" s="704"/>
      <c r="AI154" s="704"/>
    </row>
    <row r="155" spans="34:35" x14ac:dyDescent="0.2">
      <c r="AH155" s="704"/>
      <c r="AI155" s="704"/>
    </row>
    <row r="156" spans="34:35" x14ac:dyDescent="0.2">
      <c r="AH156" s="704"/>
      <c r="AI156" s="704"/>
    </row>
    <row r="157" spans="34:35" x14ac:dyDescent="0.2">
      <c r="AH157" s="704"/>
      <c r="AI157" s="704"/>
    </row>
    <row r="158" spans="34:35" x14ac:dyDescent="0.2">
      <c r="AH158" s="704"/>
      <c r="AI158" s="704"/>
    </row>
    <row r="159" spans="34:35" x14ac:dyDescent="0.2">
      <c r="AH159" s="704"/>
      <c r="AI159" s="704"/>
    </row>
    <row r="160" spans="34:35" x14ac:dyDescent="0.2">
      <c r="AH160" s="704"/>
      <c r="AI160" s="704"/>
    </row>
    <row r="161" spans="34:35" x14ac:dyDescent="0.2">
      <c r="AH161" s="803"/>
      <c r="AI161" s="803"/>
    </row>
    <row r="162" spans="34:35" x14ac:dyDescent="0.2">
      <c r="AH162" s="803"/>
      <c r="AI162" s="803"/>
    </row>
    <row r="163" spans="34:35" x14ac:dyDescent="0.2">
      <c r="AH163" s="803"/>
      <c r="AI163" s="803"/>
    </row>
    <row r="164" spans="34:35" x14ac:dyDescent="0.2">
      <c r="AH164" s="803"/>
      <c r="AI164" s="803"/>
    </row>
    <row r="165" spans="34:35" x14ac:dyDescent="0.2">
      <c r="AH165" s="803"/>
      <c r="AI165" s="803"/>
    </row>
    <row r="166" spans="34:35" x14ac:dyDescent="0.2">
      <c r="AH166" s="803"/>
      <c r="AI166" s="803"/>
    </row>
    <row r="167" spans="34:35" x14ac:dyDescent="0.2">
      <c r="AH167" s="803"/>
      <c r="AI167" s="803"/>
    </row>
    <row r="168" spans="34:35" x14ac:dyDescent="0.2">
      <c r="AH168" s="803"/>
      <c r="AI168" s="803"/>
    </row>
    <row r="169" spans="34:35" x14ac:dyDescent="0.2">
      <c r="AH169" s="803"/>
      <c r="AI169" s="803"/>
    </row>
    <row r="170" spans="34:35" x14ac:dyDescent="0.2">
      <c r="AH170" s="803"/>
      <c r="AI170" s="803"/>
    </row>
    <row r="171" spans="34:35" x14ac:dyDescent="0.2">
      <c r="AH171" s="803"/>
      <c r="AI171" s="803"/>
    </row>
    <row r="172" spans="34:35" x14ac:dyDescent="0.2">
      <c r="AH172" s="803"/>
      <c r="AI172" s="803"/>
    </row>
    <row r="173" spans="34:35" x14ac:dyDescent="0.2">
      <c r="AH173" s="803"/>
      <c r="AI173" s="803"/>
    </row>
    <row r="174" spans="34:35" x14ac:dyDescent="0.2">
      <c r="AH174" s="803"/>
      <c r="AI174" s="803"/>
    </row>
    <row r="175" spans="34:35" x14ac:dyDescent="0.2">
      <c r="AH175" s="803"/>
      <c r="AI175" s="803"/>
    </row>
  </sheetData>
  <mergeCells count="4">
    <mergeCell ref="B73:O73"/>
    <mergeCell ref="B67:X67"/>
    <mergeCell ref="B69:U69"/>
    <mergeCell ref="B70:U7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77"/>
  <sheetViews>
    <sheetView showGridLines="0" zoomScale="80" zoomScaleNormal="80" workbookViewId="0"/>
  </sheetViews>
  <sheetFormatPr defaultRowHeight="14.25" x14ac:dyDescent="0.2"/>
  <cols>
    <col min="1" max="1" width="3.625" customWidth="1"/>
    <col min="2" max="2" width="30.25" customWidth="1"/>
    <col min="3" max="3" width="12.875" customWidth="1"/>
    <col min="4" max="4" width="8.375" customWidth="1"/>
    <col min="5" max="5" width="11.875" bestFit="1" customWidth="1"/>
    <col min="6" max="6" width="10.25" bestFit="1" customWidth="1"/>
    <col min="7" max="7" width="13.25" customWidth="1"/>
    <col min="8" max="8" width="10.25" bestFit="1" customWidth="1"/>
    <col min="9" max="9" width="10.75" bestFit="1" customWidth="1"/>
    <col min="10" max="10" width="8.375" customWidth="1"/>
    <col min="11" max="11" width="10.75" bestFit="1" customWidth="1"/>
    <col min="12" max="12" width="8.375" customWidth="1"/>
    <col min="13" max="13" width="3.5" customWidth="1"/>
    <col min="14" max="14" width="13.25" customWidth="1"/>
    <col min="15" max="15" width="19.25" customWidth="1"/>
    <col min="16" max="16" width="4.625" customWidth="1"/>
  </cols>
  <sheetData>
    <row r="1" spans="1:16" ht="15.75" x14ac:dyDescent="0.25">
      <c r="A1" s="1" t="s">
        <v>333</v>
      </c>
    </row>
    <row r="2" spans="1:16" ht="15" x14ac:dyDescent="0.25">
      <c r="A2" s="2"/>
    </row>
    <row r="3" spans="1:16" ht="15" thickBot="1" x14ac:dyDescent="0.25">
      <c r="C3" s="534"/>
      <c r="D3" s="534"/>
      <c r="E3" s="534"/>
      <c r="F3" s="534"/>
      <c r="G3" s="534"/>
      <c r="H3" s="534"/>
      <c r="I3" s="534"/>
      <c r="J3" s="534"/>
      <c r="K3" s="534"/>
      <c r="L3" s="322"/>
      <c r="M3" s="812"/>
    </row>
    <row r="4" spans="1:16" ht="29.25" customHeight="1" x14ac:dyDescent="0.25">
      <c r="A4" s="3"/>
      <c r="B4" s="3"/>
      <c r="C4" s="535">
        <v>41729</v>
      </c>
      <c r="D4" s="536"/>
      <c r="E4" s="535">
        <v>42094</v>
      </c>
      <c r="F4" s="536"/>
      <c r="G4" s="535">
        <v>42460</v>
      </c>
      <c r="H4" s="536"/>
      <c r="I4" s="535">
        <v>42825</v>
      </c>
      <c r="J4" s="536"/>
      <c r="K4" s="535">
        <v>43190</v>
      </c>
      <c r="L4" s="536"/>
      <c r="M4" s="4"/>
      <c r="N4" s="1067" t="s">
        <v>171</v>
      </c>
      <c r="O4" s="1067"/>
    </row>
    <row r="5" spans="1:16" ht="29.25" customHeight="1" x14ac:dyDescent="0.2">
      <c r="A5" s="5"/>
      <c r="B5" s="5"/>
      <c r="C5" s="6" t="s">
        <v>45</v>
      </c>
      <c r="D5" s="7" t="s">
        <v>86</v>
      </c>
      <c r="E5" s="6" t="s">
        <v>45</v>
      </c>
      <c r="F5" s="7" t="s">
        <v>86</v>
      </c>
      <c r="G5" s="6" t="s">
        <v>45</v>
      </c>
      <c r="H5" s="7" t="s">
        <v>86</v>
      </c>
      <c r="I5" s="6" t="s">
        <v>45</v>
      </c>
      <c r="J5" s="7" t="s">
        <v>86</v>
      </c>
      <c r="K5" s="6" t="s">
        <v>45</v>
      </c>
      <c r="L5" s="7" t="s">
        <v>86</v>
      </c>
      <c r="M5" s="8"/>
      <c r="N5" s="7" t="s">
        <v>45</v>
      </c>
      <c r="O5" s="844" t="s">
        <v>140</v>
      </c>
    </row>
    <row r="6" spans="1:16" x14ac:dyDescent="0.2">
      <c r="A6" s="330"/>
      <c r="B6" s="330"/>
      <c r="C6" s="537"/>
      <c r="D6" s="537"/>
      <c r="E6" s="537"/>
      <c r="F6" s="537"/>
      <c r="G6" s="537"/>
      <c r="H6" s="537"/>
      <c r="I6" s="537"/>
      <c r="J6" s="537"/>
      <c r="K6" s="537"/>
      <c r="L6" s="537"/>
      <c r="M6" s="537"/>
      <c r="N6" s="537"/>
      <c r="O6" s="537"/>
    </row>
    <row r="7" spans="1:16" ht="15" x14ac:dyDescent="0.25">
      <c r="A7" s="9" t="s">
        <v>0</v>
      </c>
      <c r="B7" s="330"/>
      <c r="C7" s="538">
        <v>37218</v>
      </c>
      <c r="D7" s="539" t="s">
        <v>40</v>
      </c>
      <c r="E7" s="538">
        <v>46442</v>
      </c>
      <c r="F7" s="539" t="s">
        <v>40</v>
      </c>
      <c r="G7" s="538">
        <v>45909</v>
      </c>
      <c r="H7" s="539" t="s">
        <v>40</v>
      </c>
      <c r="I7" s="538">
        <v>46021</v>
      </c>
      <c r="J7" s="539" t="s">
        <v>40</v>
      </c>
      <c r="K7" s="538">
        <v>49138</v>
      </c>
      <c r="L7" s="539"/>
      <c r="M7" s="539" t="s">
        <v>40</v>
      </c>
      <c r="N7" s="543">
        <v>3117</v>
      </c>
      <c r="O7" s="540"/>
    </row>
    <row r="8" spans="1:16" x14ac:dyDescent="0.2">
      <c r="A8" s="328"/>
      <c r="B8" s="328"/>
      <c r="C8" s="370" t="s">
        <v>40</v>
      </c>
      <c r="D8" s="370" t="s">
        <v>40</v>
      </c>
      <c r="E8" s="370" t="s">
        <v>40</v>
      </c>
      <c r="F8" s="370" t="s">
        <v>40</v>
      </c>
      <c r="G8" s="370" t="s">
        <v>40</v>
      </c>
      <c r="H8" s="370" t="s">
        <v>40</v>
      </c>
      <c r="I8" s="370" t="s">
        <v>40</v>
      </c>
      <c r="J8" s="370" t="s">
        <v>40</v>
      </c>
      <c r="K8" s="370" t="s">
        <v>40</v>
      </c>
      <c r="L8" s="370" t="s">
        <v>40</v>
      </c>
      <c r="M8" s="368" t="s">
        <v>40</v>
      </c>
      <c r="N8" s="370" t="s">
        <v>40</v>
      </c>
      <c r="O8" s="370" t="s">
        <v>40</v>
      </c>
    </row>
    <row r="9" spans="1:16" ht="15" x14ac:dyDescent="0.25">
      <c r="A9" s="9" t="s">
        <v>1</v>
      </c>
      <c r="B9" s="330"/>
      <c r="C9" s="537" t="s">
        <v>40</v>
      </c>
      <c r="D9" s="537" t="s">
        <v>40</v>
      </c>
      <c r="E9" s="537" t="s">
        <v>40</v>
      </c>
      <c r="F9" s="537" t="s">
        <v>40</v>
      </c>
      <c r="G9" s="537" t="s">
        <v>40</v>
      </c>
      <c r="H9" s="537" t="s">
        <v>40</v>
      </c>
      <c r="I9" s="537" t="s">
        <v>40</v>
      </c>
      <c r="J9" s="537" t="s">
        <v>40</v>
      </c>
      <c r="K9" s="537" t="s">
        <v>40</v>
      </c>
      <c r="L9" s="537" t="s">
        <v>40</v>
      </c>
      <c r="M9" s="537" t="s">
        <v>40</v>
      </c>
      <c r="N9" s="537" t="s">
        <v>40</v>
      </c>
      <c r="O9" s="537" t="s">
        <v>40</v>
      </c>
    </row>
    <row r="10" spans="1:16" x14ac:dyDescent="0.2">
      <c r="A10" s="330" t="s">
        <v>2</v>
      </c>
      <c r="B10" s="330"/>
      <c r="C10" s="541">
        <v>13550</v>
      </c>
      <c r="D10" s="542">
        <v>36.407114836906871</v>
      </c>
      <c r="E10" s="541">
        <v>20786</v>
      </c>
      <c r="F10" s="542">
        <v>44.756901080918134</v>
      </c>
      <c r="G10" s="541">
        <v>21492</v>
      </c>
      <c r="H10" s="542">
        <v>46.814350127425996</v>
      </c>
      <c r="I10" s="541">
        <v>21759</v>
      </c>
      <c r="J10" s="542">
        <v>47.280589296190868</v>
      </c>
      <c r="K10" s="541">
        <v>23208</v>
      </c>
      <c r="L10" s="542">
        <v>47.230249501404209</v>
      </c>
      <c r="M10" s="537" t="s">
        <v>40</v>
      </c>
      <c r="N10" s="543">
        <v>1449</v>
      </c>
      <c r="O10" s="540">
        <v>-5.0339794786658842E-2</v>
      </c>
    </row>
    <row r="11" spans="1:16" x14ac:dyDescent="0.2">
      <c r="A11" s="330" t="s">
        <v>3</v>
      </c>
      <c r="B11" s="330"/>
      <c r="C11" s="541">
        <v>23668</v>
      </c>
      <c r="D11" s="542">
        <v>63.592885163093129</v>
      </c>
      <c r="E11" s="541">
        <v>25656</v>
      </c>
      <c r="F11" s="542">
        <v>55.243098919081866</v>
      </c>
      <c r="G11" s="541">
        <v>24417</v>
      </c>
      <c r="H11" s="542">
        <v>53.185649872574004</v>
      </c>
      <c r="I11" s="541">
        <v>24262</v>
      </c>
      <c r="J11" s="542">
        <v>52.719410703809132</v>
      </c>
      <c r="K11" s="541">
        <v>25930</v>
      </c>
      <c r="L11" s="542">
        <v>52.769750498595791</v>
      </c>
      <c r="M11" s="537" t="s">
        <v>40</v>
      </c>
      <c r="N11" s="543">
        <v>1668</v>
      </c>
      <c r="O11" s="540">
        <v>5.0339794786658842E-2</v>
      </c>
    </row>
    <row r="12" spans="1:16" x14ac:dyDescent="0.2">
      <c r="A12" s="328"/>
      <c r="B12" s="328"/>
      <c r="C12" s="214" t="s">
        <v>40</v>
      </c>
      <c r="D12" s="544" t="s">
        <v>40</v>
      </c>
      <c r="E12" s="214" t="s">
        <v>40</v>
      </c>
      <c r="F12" s="544" t="s">
        <v>40</v>
      </c>
      <c r="G12" s="214" t="s">
        <v>40</v>
      </c>
      <c r="H12" s="544" t="s">
        <v>40</v>
      </c>
      <c r="I12" s="214" t="s">
        <v>40</v>
      </c>
      <c r="J12" s="544" t="s">
        <v>40</v>
      </c>
      <c r="K12" s="214" t="s">
        <v>40</v>
      </c>
      <c r="L12" s="544" t="s">
        <v>40</v>
      </c>
      <c r="M12" s="368" t="s">
        <v>40</v>
      </c>
      <c r="N12" s="370" t="s">
        <v>40</v>
      </c>
      <c r="O12" s="370" t="s">
        <v>40</v>
      </c>
    </row>
    <row r="13" spans="1:16" ht="15" x14ac:dyDescent="0.25">
      <c r="A13" s="9" t="s">
        <v>4</v>
      </c>
      <c r="B13" s="330"/>
      <c r="C13" s="545" t="s">
        <v>40</v>
      </c>
      <c r="D13" s="542" t="s">
        <v>40</v>
      </c>
      <c r="E13" s="545" t="s">
        <v>40</v>
      </c>
      <c r="F13" s="542" t="s">
        <v>40</v>
      </c>
      <c r="G13" s="545" t="s">
        <v>40</v>
      </c>
      <c r="H13" s="542" t="s">
        <v>40</v>
      </c>
      <c r="I13" s="545" t="s">
        <v>40</v>
      </c>
      <c r="J13" s="542" t="s">
        <v>40</v>
      </c>
      <c r="K13" s="545" t="s">
        <v>40</v>
      </c>
      <c r="L13" s="542" t="s">
        <v>40</v>
      </c>
      <c r="M13" s="537" t="s">
        <v>40</v>
      </c>
      <c r="N13" s="537" t="s">
        <v>40</v>
      </c>
      <c r="O13" s="537" t="s">
        <v>40</v>
      </c>
      <c r="P13" s="809"/>
    </row>
    <row r="14" spans="1:16" ht="15" x14ac:dyDescent="0.25">
      <c r="A14" s="4" t="s">
        <v>120</v>
      </c>
      <c r="B14" s="330"/>
      <c r="C14" s="541">
        <v>3611</v>
      </c>
      <c r="D14" s="542">
        <v>9.702294588639905</v>
      </c>
      <c r="E14" s="541">
        <v>4889</v>
      </c>
      <c r="F14" s="542">
        <v>10.527109082296198</v>
      </c>
      <c r="G14" s="541">
        <v>6002</v>
      </c>
      <c r="H14" s="542">
        <v>13.073689254830207</v>
      </c>
      <c r="I14" s="541">
        <v>6434</v>
      </c>
      <c r="J14" s="542">
        <v>13.980574085743466</v>
      </c>
      <c r="K14" s="541">
        <v>8738</v>
      </c>
      <c r="L14" s="542">
        <v>17.782571533232936</v>
      </c>
      <c r="M14" s="537" t="s">
        <v>40</v>
      </c>
      <c r="N14" s="543">
        <v>2304</v>
      </c>
      <c r="O14" s="540">
        <v>3.8019974474894696</v>
      </c>
      <c r="P14" s="809"/>
    </row>
    <row r="15" spans="1:16" x14ac:dyDescent="0.2">
      <c r="A15" s="330" t="s">
        <v>5</v>
      </c>
      <c r="B15" s="330"/>
      <c r="C15" s="541">
        <v>7372</v>
      </c>
      <c r="D15" s="542">
        <v>19.807619968832284</v>
      </c>
      <c r="E15" s="541">
        <v>10145</v>
      </c>
      <c r="F15" s="542">
        <v>21.844451143361614</v>
      </c>
      <c r="G15" s="541">
        <v>10314</v>
      </c>
      <c r="H15" s="542">
        <v>22.466183101352676</v>
      </c>
      <c r="I15" s="541">
        <v>10394</v>
      </c>
      <c r="J15" s="542">
        <v>22.585341474544229</v>
      </c>
      <c r="K15" s="541">
        <v>11277</v>
      </c>
      <c r="L15" s="542">
        <v>22.94965200048842</v>
      </c>
      <c r="M15" s="537" t="s">
        <v>40</v>
      </c>
      <c r="N15" s="543">
        <v>883</v>
      </c>
      <c r="O15" s="540">
        <v>0.364310525944191</v>
      </c>
    </row>
    <row r="16" spans="1:16" x14ac:dyDescent="0.2">
      <c r="A16" s="330" t="s">
        <v>6</v>
      </c>
      <c r="B16" s="330"/>
      <c r="C16" s="541">
        <v>12407</v>
      </c>
      <c r="D16" s="542">
        <v>33.336020205277016</v>
      </c>
      <c r="E16" s="541">
        <v>13826</v>
      </c>
      <c r="F16" s="542">
        <v>29.77046638818311</v>
      </c>
      <c r="G16" s="541">
        <v>12612</v>
      </c>
      <c r="H16" s="542">
        <v>27.471737567797167</v>
      </c>
      <c r="I16" s="541">
        <v>11806</v>
      </c>
      <c r="J16" s="542">
        <v>25.653506008126726</v>
      </c>
      <c r="K16" s="541">
        <v>11441</v>
      </c>
      <c r="L16" s="542">
        <v>23.28340591802678</v>
      </c>
      <c r="M16" s="537" t="s">
        <v>40</v>
      </c>
      <c r="N16" s="543">
        <v>-365</v>
      </c>
      <c r="O16" s="540">
        <v>-2.370100090099946</v>
      </c>
    </row>
    <row r="17" spans="1:16" x14ac:dyDescent="0.2">
      <c r="A17" s="330" t="s">
        <v>7</v>
      </c>
      <c r="B17" s="330"/>
      <c r="C17" s="541">
        <v>10893</v>
      </c>
      <c r="D17" s="542">
        <v>29.268096082540708</v>
      </c>
      <c r="E17" s="541">
        <v>13891</v>
      </c>
      <c r="F17" s="542">
        <v>29.910425907583654</v>
      </c>
      <c r="G17" s="541">
        <v>13685</v>
      </c>
      <c r="H17" s="542">
        <v>29.808969918752314</v>
      </c>
      <c r="I17" s="541">
        <v>13897</v>
      </c>
      <c r="J17" s="542">
        <v>30.197083939940462</v>
      </c>
      <c r="K17" s="541">
        <v>14002</v>
      </c>
      <c r="L17" s="542">
        <v>28.495258252269117</v>
      </c>
      <c r="M17" s="537" t="s">
        <v>40</v>
      </c>
      <c r="N17" s="543">
        <v>105</v>
      </c>
      <c r="O17" s="540">
        <v>-1.7018256876713451</v>
      </c>
    </row>
    <row r="18" spans="1:16" x14ac:dyDescent="0.2">
      <c r="A18" s="330" t="s">
        <v>8</v>
      </c>
      <c r="B18" s="330"/>
      <c r="C18" s="541">
        <v>2935</v>
      </c>
      <c r="D18" s="542">
        <v>7.8859691547100859</v>
      </c>
      <c r="E18" s="541">
        <v>3691</v>
      </c>
      <c r="F18" s="542">
        <v>7.9475474785754274</v>
      </c>
      <c r="G18" s="541">
        <v>3296</v>
      </c>
      <c r="H18" s="542">
        <v>7.1794201572676384</v>
      </c>
      <c r="I18" s="541">
        <v>3490</v>
      </c>
      <c r="J18" s="542">
        <v>7.5834944916451184</v>
      </c>
      <c r="K18" s="541">
        <v>3680</v>
      </c>
      <c r="L18" s="542">
        <v>7.4891122959827428</v>
      </c>
      <c r="M18" s="537" t="s">
        <v>40</v>
      </c>
      <c r="N18" s="543">
        <v>190</v>
      </c>
      <c r="O18" s="540">
        <v>-9.4382195662375601E-2</v>
      </c>
    </row>
    <row r="19" spans="1:16" x14ac:dyDescent="0.2">
      <c r="A19" s="328"/>
      <c r="B19" s="328"/>
      <c r="C19" s="214" t="s">
        <v>40</v>
      </c>
      <c r="D19" s="544" t="s">
        <v>40</v>
      </c>
      <c r="E19" s="214" t="s">
        <v>40</v>
      </c>
      <c r="F19" s="544" t="s">
        <v>40</v>
      </c>
      <c r="G19" s="214" t="s">
        <v>40</v>
      </c>
      <c r="H19" s="544" t="s">
        <v>40</v>
      </c>
      <c r="I19" s="214" t="s">
        <v>40</v>
      </c>
      <c r="J19" s="544" t="s">
        <v>40</v>
      </c>
      <c r="K19" s="214" t="s">
        <v>40</v>
      </c>
      <c r="L19" s="544" t="s">
        <v>40</v>
      </c>
      <c r="M19" s="215" t="s">
        <v>40</v>
      </c>
      <c r="N19" s="370" t="s">
        <v>40</v>
      </c>
      <c r="O19" s="370" t="s">
        <v>40</v>
      </c>
    </row>
    <row r="20" spans="1:16" ht="15" x14ac:dyDescent="0.25">
      <c r="A20" s="9" t="s">
        <v>9</v>
      </c>
      <c r="B20" s="330"/>
      <c r="C20" s="545" t="s">
        <v>40</v>
      </c>
      <c r="D20" s="542" t="s">
        <v>40</v>
      </c>
      <c r="E20" s="545" t="s">
        <v>40</v>
      </c>
      <c r="F20" s="542" t="s">
        <v>40</v>
      </c>
      <c r="G20" s="545" t="s">
        <v>40</v>
      </c>
      <c r="H20" s="542" t="s">
        <v>40</v>
      </c>
      <c r="I20" s="545" t="s">
        <v>40</v>
      </c>
      <c r="J20" s="542" t="s">
        <v>40</v>
      </c>
      <c r="K20" s="545" t="s">
        <v>40</v>
      </c>
      <c r="L20" s="542" t="s">
        <v>40</v>
      </c>
      <c r="M20" s="545" t="s">
        <v>40</v>
      </c>
      <c r="N20" s="537" t="s">
        <v>40</v>
      </c>
      <c r="O20" s="537" t="s">
        <v>40</v>
      </c>
    </row>
    <row r="21" spans="1:16" x14ac:dyDescent="0.2">
      <c r="A21" s="4" t="s">
        <v>168</v>
      </c>
      <c r="B21" s="330"/>
      <c r="C21" s="541">
        <v>2210</v>
      </c>
      <c r="D21" s="542">
        <v>6.6524186508533756</v>
      </c>
      <c r="E21" s="541">
        <v>2495</v>
      </c>
      <c r="F21" s="542">
        <v>7.1914452066639765</v>
      </c>
      <c r="G21" s="541">
        <v>2794</v>
      </c>
      <c r="H21" s="542">
        <v>7.9415610255244156</v>
      </c>
      <c r="I21" s="541">
        <v>2919</v>
      </c>
      <c r="J21" s="542">
        <v>8.2427357185214483</v>
      </c>
      <c r="K21" s="541">
        <v>2692</v>
      </c>
      <c r="L21" s="542">
        <v>8.2045655420438255</v>
      </c>
      <c r="M21" s="545" t="s">
        <v>40</v>
      </c>
      <c r="N21" s="543">
        <v>-227</v>
      </c>
      <c r="O21" s="540">
        <v>-3.8170176477622775E-2</v>
      </c>
    </row>
    <row r="22" spans="1:16" x14ac:dyDescent="0.2">
      <c r="A22" s="811"/>
      <c r="B22" t="s">
        <v>10</v>
      </c>
      <c r="C22" s="541"/>
      <c r="D22" s="542"/>
      <c r="E22" s="541"/>
      <c r="F22" s="542"/>
      <c r="G22" s="541"/>
      <c r="H22" s="542"/>
      <c r="I22" s="541"/>
      <c r="J22" s="542"/>
      <c r="K22" s="541"/>
      <c r="L22" s="542"/>
      <c r="M22" s="547" t="s">
        <v>40</v>
      </c>
      <c r="N22" s="543" t="s">
        <v>40</v>
      </c>
      <c r="O22" s="540" t="s">
        <v>40</v>
      </c>
    </row>
    <row r="23" spans="1:16" x14ac:dyDescent="0.2">
      <c r="A23" s="330"/>
      <c r="B23" s="10" t="s">
        <v>169</v>
      </c>
      <c r="C23" s="541">
        <v>642</v>
      </c>
      <c r="D23" s="542">
        <v>1.9325125673519763</v>
      </c>
      <c r="E23" s="541">
        <v>751</v>
      </c>
      <c r="F23" s="542">
        <v>2.1646394189196982</v>
      </c>
      <c r="G23" s="541">
        <v>878</v>
      </c>
      <c r="H23" s="542">
        <v>2.4955943380137571</v>
      </c>
      <c r="I23" s="541">
        <v>926</v>
      </c>
      <c r="J23" s="542">
        <v>2.6148589501030695</v>
      </c>
      <c r="K23" s="541">
        <v>837</v>
      </c>
      <c r="L23" s="542">
        <v>2.550973758800402</v>
      </c>
      <c r="M23" s="547" t="s">
        <v>40</v>
      </c>
      <c r="N23" s="543">
        <v>-89</v>
      </c>
      <c r="O23" s="540">
        <v>-6.3885191302667454E-2</v>
      </c>
    </row>
    <row r="24" spans="1:16" x14ac:dyDescent="0.2">
      <c r="A24" s="330"/>
      <c r="B24" s="10" t="s">
        <v>11</v>
      </c>
      <c r="C24" s="541">
        <v>953</v>
      </c>
      <c r="D24" s="542">
        <v>2.8686674091688991</v>
      </c>
      <c r="E24" s="541">
        <v>1074</v>
      </c>
      <c r="F24" s="542">
        <v>3.0956361330489424</v>
      </c>
      <c r="G24" s="541">
        <v>1182</v>
      </c>
      <c r="H24" s="542">
        <v>3.3596725598317319</v>
      </c>
      <c r="I24" s="541">
        <v>1235</v>
      </c>
      <c r="J24" s="542">
        <v>3.4874198740575491</v>
      </c>
      <c r="K24" s="541">
        <v>1171</v>
      </c>
      <c r="L24" s="542">
        <v>3.5689250556215906</v>
      </c>
      <c r="M24" s="547" t="s">
        <v>40</v>
      </c>
      <c r="N24" s="543">
        <v>-64</v>
      </c>
      <c r="O24" s="540">
        <v>8.1505181564041518E-2</v>
      </c>
    </row>
    <row r="25" spans="1:16" x14ac:dyDescent="0.2">
      <c r="A25" s="330"/>
      <c r="B25" s="10" t="s">
        <v>170</v>
      </c>
      <c r="C25" s="541">
        <v>240</v>
      </c>
      <c r="D25" s="542">
        <v>0.72243460461756115</v>
      </c>
      <c r="E25" s="541">
        <v>229</v>
      </c>
      <c r="F25" s="542">
        <v>0.66005649391825671</v>
      </c>
      <c r="G25" s="541">
        <v>225</v>
      </c>
      <c r="H25" s="542">
        <v>0.63953157864817234</v>
      </c>
      <c r="I25" s="541">
        <v>219</v>
      </c>
      <c r="J25" s="542">
        <v>0.61841696552113634</v>
      </c>
      <c r="K25" s="541">
        <v>190</v>
      </c>
      <c r="L25" s="542">
        <v>0.57907409100606499</v>
      </c>
      <c r="M25" s="547" t="s">
        <v>40</v>
      </c>
      <c r="N25" s="543">
        <v>-29</v>
      </c>
      <c r="O25" s="540">
        <v>-3.9342874515071347E-2</v>
      </c>
    </row>
    <row r="26" spans="1:16" x14ac:dyDescent="0.2">
      <c r="A26" s="330"/>
      <c r="B26" s="10" t="s">
        <v>13</v>
      </c>
      <c r="C26" s="541">
        <v>375</v>
      </c>
      <c r="D26" s="542">
        <v>1.1288040697149393</v>
      </c>
      <c r="E26" s="541">
        <v>441</v>
      </c>
      <c r="F26" s="542">
        <v>1.2711131607770796</v>
      </c>
      <c r="G26" s="541">
        <v>509</v>
      </c>
      <c r="H26" s="542">
        <v>1.4467625490307545</v>
      </c>
      <c r="I26" s="541">
        <v>539</v>
      </c>
      <c r="J26" s="542">
        <v>1.5220399288396917</v>
      </c>
      <c r="K26" s="541">
        <v>494</v>
      </c>
      <c r="L26" s="542">
        <v>1.5055926366157693</v>
      </c>
      <c r="M26" s="547" t="s">
        <v>40</v>
      </c>
      <c r="N26" s="543">
        <v>-45</v>
      </c>
      <c r="O26" s="540">
        <v>-1.6447292223922494E-2</v>
      </c>
    </row>
    <row r="27" spans="1:16" x14ac:dyDescent="0.2">
      <c r="A27" s="330" t="s">
        <v>14</v>
      </c>
      <c r="B27" s="330"/>
      <c r="C27" s="541">
        <v>31011</v>
      </c>
      <c r="D27" s="542">
        <v>93.347581349146623</v>
      </c>
      <c r="E27" s="541">
        <v>32199</v>
      </c>
      <c r="F27" s="542">
        <v>92.808554793336029</v>
      </c>
      <c r="G27" s="541">
        <v>32388</v>
      </c>
      <c r="H27" s="542">
        <v>92.058438974475592</v>
      </c>
      <c r="I27" s="541">
        <v>32494</v>
      </c>
      <c r="J27" s="542">
        <v>91.757264281478555</v>
      </c>
      <c r="K27" s="541">
        <v>30119</v>
      </c>
      <c r="L27" s="542">
        <v>91.795434457956176</v>
      </c>
      <c r="M27" s="545" t="s">
        <v>40</v>
      </c>
      <c r="N27" s="543">
        <v>-2375</v>
      </c>
      <c r="O27" s="540">
        <v>3.8170176477620998E-2</v>
      </c>
    </row>
    <row r="28" spans="1:16" x14ac:dyDescent="0.2">
      <c r="A28" s="330" t="s">
        <v>15</v>
      </c>
      <c r="B28" s="330"/>
      <c r="C28" s="541">
        <v>3997</v>
      </c>
      <c r="D28" s="542" t="s">
        <v>40</v>
      </c>
      <c r="E28" s="541">
        <v>11748</v>
      </c>
      <c r="F28" s="542" t="s">
        <v>40</v>
      </c>
      <c r="G28" s="541">
        <v>10727</v>
      </c>
      <c r="H28" s="542" t="s">
        <v>40</v>
      </c>
      <c r="I28" s="541">
        <v>10608</v>
      </c>
      <c r="J28" s="542" t="s">
        <v>40</v>
      </c>
      <c r="K28" s="541">
        <v>16327</v>
      </c>
      <c r="L28" s="542" t="s">
        <v>40</v>
      </c>
      <c r="M28" s="545" t="s">
        <v>40</v>
      </c>
      <c r="N28" s="543">
        <v>5719</v>
      </c>
      <c r="O28" s="537" t="s">
        <v>40</v>
      </c>
    </row>
    <row r="29" spans="1:16" x14ac:dyDescent="0.2">
      <c r="A29" s="330"/>
      <c r="B29" s="330"/>
      <c r="C29" s="541" t="s">
        <v>40</v>
      </c>
      <c r="D29" s="542" t="s">
        <v>40</v>
      </c>
      <c r="E29" s="541" t="s">
        <v>40</v>
      </c>
      <c r="F29" s="542" t="s">
        <v>40</v>
      </c>
      <c r="G29" s="541" t="s">
        <v>40</v>
      </c>
      <c r="H29" s="542" t="s">
        <v>40</v>
      </c>
      <c r="I29" s="541" t="s">
        <v>40</v>
      </c>
      <c r="J29" s="542" t="s">
        <v>40</v>
      </c>
      <c r="K29" s="541" t="s">
        <v>40</v>
      </c>
      <c r="L29" s="542" t="s">
        <v>40</v>
      </c>
      <c r="M29" s="545" t="s">
        <v>40</v>
      </c>
      <c r="N29" s="543" t="s">
        <v>40</v>
      </c>
      <c r="O29" s="537" t="s">
        <v>40</v>
      </c>
    </row>
    <row r="30" spans="1:16" ht="15" x14ac:dyDescent="0.25">
      <c r="A30" s="361"/>
      <c r="B30" s="548" t="s">
        <v>56</v>
      </c>
      <c r="C30" s="361" t="s">
        <v>40</v>
      </c>
      <c r="D30" s="361">
        <v>89.260572841098394</v>
      </c>
      <c r="E30" s="361" t="s">
        <v>40</v>
      </c>
      <c r="F30" s="361">
        <v>74.703931785883469</v>
      </c>
      <c r="G30" s="361" t="s">
        <v>40</v>
      </c>
      <c r="H30" s="361">
        <v>76.63421115685378</v>
      </c>
      <c r="I30" s="361" t="s">
        <v>40</v>
      </c>
      <c r="J30" s="361">
        <v>76.949653419091291</v>
      </c>
      <c r="K30" s="361" t="s">
        <v>40</v>
      </c>
      <c r="L30" s="361">
        <v>66.773169441165692</v>
      </c>
      <c r="M30" s="361" t="s">
        <v>40</v>
      </c>
      <c r="N30" s="361" t="s">
        <v>40</v>
      </c>
      <c r="O30" s="361" t="s">
        <v>40</v>
      </c>
      <c r="P30" s="550"/>
    </row>
    <row r="31" spans="1:16" x14ac:dyDescent="0.2">
      <c r="A31" s="328"/>
      <c r="B31" s="328"/>
      <c r="C31" s="214" t="s">
        <v>40</v>
      </c>
      <c r="D31" s="544" t="s">
        <v>40</v>
      </c>
      <c r="E31" s="214" t="s">
        <v>40</v>
      </c>
      <c r="F31" s="544" t="s">
        <v>40</v>
      </c>
      <c r="G31" s="214" t="s">
        <v>40</v>
      </c>
      <c r="H31" s="544" t="s">
        <v>40</v>
      </c>
      <c r="I31" s="214" t="s">
        <v>40</v>
      </c>
      <c r="J31" s="544" t="s">
        <v>40</v>
      </c>
      <c r="K31" s="214" t="s">
        <v>40</v>
      </c>
      <c r="L31" s="544" t="s">
        <v>40</v>
      </c>
      <c r="M31" s="215" t="s">
        <v>40</v>
      </c>
      <c r="N31" s="370" t="s">
        <v>40</v>
      </c>
      <c r="O31" s="370" t="s">
        <v>40</v>
      </c>
    </row>
    <row r="32" spans="1:16" ht="15" x14ac:dyDescent="0.25">
      <c r="A32" s="9" t="s">
        <v>16</v>
      </c>
      <c r="B32" s="330"/>
      <c r="C32" s="545" t="s">
        <v>40</v>
      </c>
      <c r="D32" s="542" t="s">
        <v>40</v>
      </c>
      <c r="E32" s="545" t="s">
        <v>40</v>
      </c>
      <c r="F32" s="542" t="s">
        <v>40</v>
      </c>
      <c r="G32" s="545" t="s">
        <v>40</v>
      </c>
      <c r="H32" s="542" t="s">
        <v>40</v>
      </c>
      <c r="I32" s="545" t="s">
        <v>40</v>
      </c>
      <c r="J32" s="542" t="s">
        <v>40</v>
      </c>
      <c r="K32" s="545" t="s">
        <v>40</v>
      </c>
      <c r="L32" s="542" t="s">
        <v>40</v>
      </c>
      <c r="M32" s="545" t="s">
        <v>40</v>
      </c>
      <c r="N32" s="537" t="s">
        <v>40</v>
      </c>
      <c r="O32" s="537" t="s">
        <v>40</v>
      </c>
    </row>
    <row r="33" spans="1:16" x14ac:dyDescent="0.2">
      <c r="A33" s="330" t="s">
        <v>17</v>
      </c>
      <c r="B33" s="330"/>
      <c r="C33" s="24">
        <v>1437</v>
      </c>
      <c r="D33" s="24" t="s">
        <v>18</v>
      </c>
      <c r="E33" s="24">
        <v>1702</v>
      </c>
      <c r="F33" s="24" t="s">
        <v>18</v>
      </c>
      <c r="G33" s="24">
        <v>2045</v>
      </c>
      <c r="H33" s="24" t="s">
        <v>18</v>
      </c>
      <c r="I33" s="24">
        <v>2226</v>
      </c>
      <c r="J33" s="24" t="s">
        <v>18</v>
      </c>
      <c r="K33" s="24">
        <v>2521</v>
      </c>
      <c r="L33" s="24" t="s">
        <v>18</v>
      </c>
      <c r="M33" s="24" t="s">
        <v>40</v>
      </c>
      <c r="N33" s="24">
        <v>295</v>
      </c>
      <c r="O33" s="24" t="s">
        <v>18</v>
      </c>
    </row>
    <row r="34" spans="1:16" x14ac:dyDescent="0.2">
      <c r="A34" s="330" t="s">
        <v>19</v>
      </c>
      <c r="B34" s="330"/>
      <c r="C34" s="24">
        <v>19607</v>
      </c>
      <c r="D34" s="24" t="s">
        <v>18</v>
      </c>
      <c r="E34" s="24">
        <v>21289</v>
      </c>
      <c r="F34" s="24" t="s">
        <v>18</v>
      </c>
      <c r="G34" s="24">
        <v>24295</v>
      </c>
      <c r="H34" s="24" t="s">
        <v>18</v>
      </c>
      <c r="I34" s="24">
        <v>24869</v>
      </c>
      <c r="J34" s="24" t="s">
        <v>18</v>
      </c>
      <c r="K34" s="24">
        <v>22594</v>
      </c>
      <c r="L34" s="24" t="s">
        <v>18</v>
      </c>
      <c r="M34" s="24" t="s">
        <v>40</v>
      </c>
      <c r="N34" s="24">
        <v>-2275</v>
      </c>
      <c r="O34" s="24" t="s">
        <v>18</v>
      </c>
    </row>
    <row r="35" spans="1:16" x14ac:dyDescent="0.2">
      <c r="A35" s="330" t="s">
        <v>15</v>
      </c>
      <c r="B35" s="330"/>
      <c r="C35" s="24">
        <v>16174</v>
      </c>
      <c r="D35" s="24" t="s">
        <v>40</v>
      </c>
      <c r="E35" s="24">
        <v>23451</v>
      </c>
      <c r="F35" s="24" t="s">
        <v>40</v>
      </c>
      <c r="G35" s="24">
        <v>19569</v>
      </c>
      <c r="H35" s="24" t="s">
        <v>40</v>
      </c>
      <c r="I35" s="24">
        <v>18926</v>
      </c>
      <c r="J35" s="24" t="s">
        <v>40</v>
      </c>
      <c r="K35" s="24">
        <v>24023</v>
      </c>
      <c r="L35" s="24" t="s">
        <v>40</v>
      </c>
      <c r="M35" s="24" t="s">
        <v>40</v>
      </c>
      <c r="N35" s="24">
        <v>5097</v>
      </c>
      <c r="O35" s="24" t="s">
        <v>40</v>
      </c>
    </row>
    <row r="36" spans="1:16" x14ac:dyDescent="0.2">
      <c r="A36" s="330"/>
      <c r="B36" s="330"/>
      <c r="C36" s="541" t="s">
        <v>40</v>
      </c>
      <c r="D36" s="545" t="s">
        <v>40</v>
      </c>
      <c r="E36" s="541" t="s">
        <v>40</v>
      </c>
      <c r="F36" s="545" t="s">
        <v>40</v>
      </c>
      <c r="G36" s="541" t="s">
        <v>40</v>
      </c>
      <c r="H36" s="545" t="s">
        <v>40</v>
      </c>
      <c r="I36" s="541" t="s">
        <v>40</v>
      </c>
      <c r="J36" s="545" t="s">
        <v>40</v>
      </c>
      <c r="K36" s="541" t="s">
        <v>40</v>
      </c>
      <c r="L36" s="545" t="s">
        <v>40</v>
      </c>
      <c r="M36" s="545" t="s">
        <v>40</v>
      </c>
      <c r="N36" s="543" t="s">
        <v>40</v>
      </c>
      <c r="O36" s="537" t="s">
        <v>40</v>
      </c>
    </row>
    <row r="37" spans="1:16" ht="15" x14ac:dyDescent="0.25">
      <c r="A37" s="361"/>
      <c r="B37" s="548" t="s">
        <v>56</v>
      </c>
      <c r="C37" s="361" t="s">
        <v>40</v>
      </c>
      <c r="D37" s="361">
        <v>56.542533182868503</v>
      </c>
      <c r="E37" s="361" t="s">
        <v>40</v>
      </c>
      <c r="F37" s="361">
        <v>49.504758623659619</v>
      </c>
      <c r="G37" s="361" t="s">
        <v>40</v>
      </c>
      <c r="H37" s="361">
        <v>57.37437103835849</v>
      </c>
      <c r="I37" s="361" t="s">
        <v>40</v>
      </c>
      <c r="J37" s="361">
        <v>58.875296060494122</v>
      </c>
      <c r="K37" s="361" t="s">
        <v>40</v>
      </c>
      <c r="L37" s="361">
        <v>51.111156335219178</v>
      </c>
      <c r="M37" s="361" t="s">
        <v>40</v>
      </c>
      <c r="N37" s="361" t="s">
        <v>40</v>
      </c>
      <c r="O37" s="361" t="s">
        <v>40</v>
      </c>
      <c r="P37" s="550"/>
    </row>
    <row r="38" spans="1:16" x14ac:dyDescent="0.2">
      <c r="A38" s="328"/>
      <c r="B38" s="328"/>
      <c r="C38" s="370" t="s">
        <v>40</v>
      </c>
      <c r="D38" s="370" t="s">
        <v>40</v>
      </c>
      <c r="E38" s="370" t="s">
        <v>40</v>
      </c>
      <c r="F38" s="370" t="s">
        <v>40</v>
      </c>
      <c r="G38" s="370" t="s">
        <v>40</v>
      </c>
      <c r="H38" s="370" t="s">
        <v>40</v>
      </c>
      <c r="I38" s="370" t="s">
        <v>40</v>
      </c>
      <c r="J38" s="370" t="s">
        <v>40</v>
      </c>
      <c r="K38" s="370" t="s">
        <v>40</v>
      </c>
      <c r="L38" s="370" t="s">
        <v>40</v>
      </c>
      <c r="M38" s="215" t="s">
        <v>40</v>
      </c>
      <c r="N38" s="370" t="s">
        <v>40</v>
      </c>
      <c r="O38" s="370" t="s">
        <v>40</v>
      </c>
    </row>
    <row r="39" spans="1:16" ht="15" x14ac:dyDescent="0.25">
      <c r="A39" s="15" t="s">
        <v>20</v>
      </c>
      <c r="B39" s="312"/>
      <c r="C39" s="368" t="s">
        <v>40</v>
      </c>
      <c r="D39" s="368" t="s">
        <v>40</v>
      </c>
      <c r="E39" s="368" t="s">
        <v>40</v>
      </c>
      <c r="F39" s="368" t="s">
        <v>40</v>
      </c>
      <c r="G39" s="368" t="s">
        <v>40</v>
      </c>
      <c r="H39" s="368" t="s">
        <v>40</v>
      </c>
      <c r="I39" s="368" t="s">
        <v>40</v>
      </c>
      <c r="J39" s="368" t="s">
        <v>40</v>
      </c>
      <c r="K39" s="368" t="s">
        <v>40</v>
      </c>
      <c r="L39" s="368" t="s">
        <v>40</v>
      </c>
      <c r="M39" s="215" t="s">
        <v>40</v>
      </c>
      <c r="N39" s="368" t="s">
        <v>40</v>
      </c>
      <c r="O39" s="368" t="s">
        <v>40</v>
      </c>
    </row>
    <row r="40" spans="1:16" x14ac:dyDescent="0.2">
      <c r="A40" t="s">
        <v>21</v>
      </c>
      <c r="B40" s="312"/>
      <c r="C40" s="24">
        <v>475</v>
      </c>
      <c r="D40" s="24" t="s">
        <v>18</v>
      </c>
      <c r="E40" s="24">
        <v>694</v>
      </c>
      <c r="F40" s="24" t="s">
        <v>18</v>
      </c>
      <c r="G40" s="24">
        <v>1087</v>
      </c>
      <c r="H40" s="24" t="s">
        <v>18</v>
      </c>
      <c r="I40" s="24">
        <v>1242</v>
      </c>
      <c r="J40" s="24" t="s">
        <v>18</v>
      </c>
      <c r="K40" s="24">
        <v>1210</v>
      </c>
      <c r="L40" s="24" t="s">
        <v>18</v>
      </c>
      <c r="M40" s="24" t="s">
        <v>40</v>
      </c>
      <c r="N40" s="24">
        <v>-32</v>
      </c>
      <c r="O40" s="24" t="s">
        <v>18</v>
      </c>
    </row>
    <row r="41" spans="1:16" x14ac:dyDescent="0.2">
      <c r="B41" s="16" t="s">
        <v>55</v>
      </c>
      <c r="C41" s="12"/>
      <c r="D41" s="12"/>
      <c r="E41" s="12"/>
      <c r="F41" s="12"/>
      <c r="G41" s="12"/>
      <c r="H41" s="12"/>
      <c r="I41" s="12"/>
      <c r="J41" s="12"/>
      <c r="K41" s="12"/>
      <c r="L41" s="12"/>
      <c r="M41" s="12" t="s">
        <v>40</v>
      </c>
      <c r="N41" s="12" t="s">
        <v>40</v>
      </c>
      <c r="O41" s="12" t="s">
        <v>40</v>
      </c>
    </row>
    <row r="42" spans="1:16" x14ac:dyDescent="0.2">
      <c r="B42" s="10" t="s">
        <v>23</v>
      </c>
      <c r="C42" s="24">
        <v>103</v>
      </c>
      <c r="D42" s="24" t="s">
        <v>18</v>
      </c>
      <c r="E42" s="24">
        <v>166</v>
      </c>
      <c r="F42" s="24" t="s">
        <v>18</v>
      </c>
      <c r="G42" s="24">
        <v>285</v>
      </c>
      <c r="H42" s="24" t="s">
        <v>18</v>
      </c>
      <c r="I42" s="24">
        <v>345</v>
      </c>
      <c r="J42" s="24" t="s">
        <v>18</v>
      </c>
      <c r="K42" s="24">
        <v>339</v>
      </c>
      <c r="L42" s="24" t="s">
        <v>18</v>
      </c>
      <c r="M42" s="24" t="s">
        <v>40</v>
      </c>
      <c r="N42" s="24">
        <v>-6</v>
      </c>
      <c r="O42" s="24" t="s">
        <v>18</v>
      </c>
    </row>
    <row r="43" spans="1:16" x14ac:dyDescent="0.2">
      <c r="B43" s="10" t="s">
        <v>24</v>
      </c>
      <c r="C43" s="24">
        <v>16</v>
      </c>
      <c r="D43" s="24" t="s">
        <v>18</v>
      </c>
      <c r="E43" s="24">
        <v>26</v>
      </c>
      <c r="F43" s="24" t="s">
        <v>18</v>
      </c>
      <c r="G43" s="24">
        <v>30</v>
      </c>
      <c r="H43" s="24" t="s">
        <v>18</v>
      </c>
      <c r="I43" s="24">
        <v>34</v>
      </c>
      <c r="J43" s="24" t="s">
        <v>18</v>
      </c>
      <c r="K43" s="24">
        <v>35</v>
      </c>
      <c r="L43" s="24" t="s">
        <v>18</v>
      </c>
      <c r="M43" s="24" t="s">
        <v>40</v>
      </c>
      <c r="N43" s="24">
        <v>1</v>
      </c>
      <c r="O43" s="24" t="s">
        <v>18</v>
      </c>
    </row>
    <row r="44" spans="1:16" x14ac:dyDescent="0.2">
      <c r="B44" s="10" t="s">
        <v>25</v>
      </c>
      <c r="C44" s="24">
        <v>35</v>
      </c>
      <c r="D44" s="24" t="s">
        <v>18</v>
      </c>
      <c r="E44" s="24">
        <v>49</v>
      </c>
      <c r="F44" s="24" t="s">
        <v>18</v>
      </c>
      <c r="G44" s="24">
        <v>77</v>
      </c>
      <c r="H44" s="24" t="s">
        <v>18</v>
      </c>
      <c r="I44" s="24">
        <v>87</v>
      </c>
      <c r="J44" s="24" t="s">
        <v>18</v>
      </c>
      <c r="K44" s="24">
        <v>87</v>
      </c>
      <c r="L44" s="24" t="s">
        <v>18</v>
      </c>
      <c r="M44" s="24" t="s">
        <v>40</v>
      </c>
      <c r="N44" s="24">
        <v>0</v>
      </c>
      <c r="O44" s="24" t="s">
        <v>18</v>
      </c>
    </row>
    <row r="45" spans="1:16" x14ac:dyDescent="0.2">
      <c r="B45" s="10" t="s">
        <v>26</v>
      </c>
      <c r="C45" s="24">
        <v>53</v>
      </c>
      <c r="D45" s="24" t="s">
        <v>18</v>
      </c>
      <c r="E45" s="24">
        <v>80</v>
      </c>
      <c r="F45" s="24" t="s">
        <v>18</v>
      </c>
      <c r="G45" s="24">
        <v>123</v>
      </c>
      <c r="H45" s="24" t="s">
        <v>18</v>
      </c>
      <c r="I45" s="24">
        <v>130</v>
      </c>
      <c r="J45" s="24" t="s">
        <v>18</v>
      </c>
      <c r="K45" s="24">
        <v>123</v>
      </c>
      <c r="L45" s="24" t="s">
        <v>18</v>
      </c>
      <c r="M45" s="24" t="s">
        <v>40</v>
      </c>
      <c r="N45" s="24">
        <v>-7</v>
      </c>
      <c r="O45" s="24" t="s">
        <v>18</v>
      </c>
    </row>
    <row r="46" spans="1:16" x14ac:dyDescent="0.2">
      <c r="B46" s="10" t="s">
        <v>27</v>
      </c>
      <c r="C46" s="24">
        <v>47</v>
      </c>
      <c r="D46" s="24" t="s">
        <v>18</v>
      </c>
      <c r="E46" s="24">
        <v>78</v>
      </c>
      <c r="F46" s="24" t="s">
        <v>18</v>
      </c>
      <c r="G46" s="24">
        <v>120</v>
      </c>
      <c r="H46" s="24" t="s">
        <v>18</v>
      </c>
      <c r="I46" s="24">
        <v>141</v>
      </c>
      <c r="J46" s="24" t="s">
        <v>18</v>
      </c>
      <c r="K46" s="24">
        <v>135</v>
      </c>
      <c r="L46" s="24" t="s">
        <v>18</v>
      </c>
      <c r="M46" s="24" t="s">
        <v>40</v>
      </c>
      <c r="N46" s="24">
        <v>-6</v>
      </c>
      <c r="O46" s="24" t="s">
        <v>18</v>
      </c>
    </row>
    <row r="47" spans="1:16" x14ac:dyDescent="0.2">
      <c r="B47" s="10" t="s">
        <v>28</v>
      </c>
      <c r="C47" s="24">
        <v>221</v>
      </c>
      <c r="D47" s="24" t="s">
        <v>18</v>
      </c>
      <c r="E47" s="24">
        <v>295</v>
      </c>
      <c r="F47" s="24" t="s">
        <v>18</v>
      </c>
      <c r="G47" s="24">
        <v>452</v>
      </c>
      <c r="H47" s="24" t="s">
        <v>18</v>
      </c>
      <c r="I47" s="24">
        <v>505</v>
      </c>
      <c r="J47" s="24" t="s">
        <v>18</v>
      </c>
      <c r="K47" s="24">
        <v>491</v>
      </c>
      <c r="L47" s="24" t="s">
        <v>18</v>
      </c>
      <c r="M47" s="24" t="s">
        <v>40</v>
      </c>
      <c r="N47" s="24">
        <v>-14</v>
      </c>
      <c r="O47" s="24" t="s">
        <v>18</v>
      </c>
    </row>
    <row r="48" spans="1:16" x14ac:dyDescent="0.2">
      <c r="A48" t="s">
        <v>29</v>
      </c>
      <c r="B48" s="312"/>
      <c r="C48" s="24">
        <v>3516</v>
      </c>
      <c r="D48" s="24" t="s">
        <v>18</v>
      </c>
      <c r="E48" s="24">
        <v>4884</v>
      </c>
      <c r="F48" s="24" t="s">
        <v>18</v>
      </c>
      <c r="G48" s="24">
        <v>7198</v>
      </c>
      <c r="H48" s="24" t="s">
        <v>18</v>
      </c>
      <c r="I48" s="24">
        <v>8175</v>
      </c>
      <c r="J48" s="24" t="s">
        <v>18</v>
      </c>
      <c r="K48" s="24">
        <v>7711</v>
      </c>
      <c r="L48" s="24" t="s">
        <v>18</v>
      </c>
      <c r="M48" s="24" t="s">
        <v>40</v>
      </c>
      <c r="N48" s="24">
        <v>-464</v>
      </c>
      <c r="O48" s="24" t="s">
        <v>18</v>
      </c>
    </row>
    <row r="49" spans="1:15" x14ac:dyDescent="0.2">
      <c r="A49" t="s">
        <v>30</v>
      </c>
      <c r="B49" s="312"/>
      <c r="C49" s="24">
        <v>2022</v>
      </c>
      <c r="D49" s="24" t="s">
        <v>18</v>
      </c>
      <c r="E49" s="24">
        <v>3303</v>
      </c>
      <c r="F49" s="24" t="s">
        <v>18</v>
      </c>
      <c r="G49" s="24">
        <v>5589</v>
      </c>
      <c r="H49" s="24" t="s">
        <v>18</v>
      </c>
      <c r="I49" s="24">
        <v>6622</v>
      </c>
      <c r="J49" s="24" t="s">
        <v>18</v>
      </c>
      <c r="K49" s="24">
        <v>6233</v>
      </c>
      <c r="L49" s="24" t="s">
        <v>18</v>
      </c>
      <c r="M49" s="24" t="s">
        <v>40</v>
      </c>
      <c r="N49" s="24">
        <v>-389</v>
      </c>
      <c r="O49" s="24" t="s">
        <v>18</v>
      </c>
    </row>
    <row r="50" spans="1:15" x14ac:dyDescent="0.2">
      <c r="A50" t="s">
        <v>31</v>
      </c>
      <c r="B50" s="312"/>
      <c r="C50" s="24">
        <v>31205</v>
      </c>
      <c r="D50" s="24" t="s">
        <v>18</v>
      </c>
      <c r="E50" s="24">
        <v>37561</v>
      </c>
      <c r="F50" s="24" t="s">
        <v>18</v>
      </c>
      <c r="G50" s="24">
        <v>32035</v>
      </c>
      <c r="H50" s="24" t="s">
        <v>18</v>
      </c>
      <c r="I50" s="24">
        <v>29982</v>
      </c>
      <c r="J50" s="24" t="s">
        <v>18</v>
      </c>
      <c r="K50" s="24">
        <v>33984</v>
      </c>
      <c r="L50" s="24" t="s">
        <v>18</v>
      </c>
      <c r="M50" s="24" t="s">
        <v>40</v>
      </c>
      <c r="N50" s="24">
        <v>4002</v>
      </c>
      <c r="O50" s="24" t="s">
        <v>40</v>
      </c>
    </row>
    <row r="51" spans="1:15" x14ac:dyDescent="0.2">
      <c r="C51" t="s">
        <v>40</v>
      </c>
      <c r="D51" t="s">
        <v>40</v>
      </c>
      <c r="E51" s="559" t="s">
        <v>40</v>
      </c>
      <c r="F51" s="559" t="s">
        <v>40</v>
      </c>
      <c r="G51" s="559" t="s">
        <v>40</v>
      </c>
      <c r="H51" s="559" t="s">
        <v>40</v>
      </c>
      <c r="I51" s="559" t="s">
        <v>40</v>
      </c>
      <c r="J51" s="559" t="s">
        <v>40</v>
      </c>
      <c r="K51" t="s">
        <v>40</v>
      </c>
      <c r="L51" t="s">
        <v>40</v>
      </c>
      <c r="M51" t="s">
        <v>40</v>
      </c>
      <c r="N51" t="s">
        <v>40</v>
      </c>
      <c r="O51" t="s">
        <v>40</v>
      </c>
    </row>
    <row r="52" spans="1:15" ht="15" x14ac:dyDescent="0.25">
      <c r="A52" s="361"/>
      <c r="B52" s="548" t="s">
        <v>56</v>
      </c>
      <c r="C52" s="361" t="s">
        <v>40</v>
      </c>
      <c r="D52" s="361">
        <v>16.156160997366865</v>
      </c>
      <c r="E52" s="739" t="s">
        <v>40</v>
      </c>
      <c r="F52" s="361">
        <v>19.122776796864908</v>
      </c>
      <c r="G52" s="739" t="s">
        <v>40</v>
      </c>
      <c r="H52" s="361">
        <v>30.220653902284955</v>
      </c>
      <c r="I52" s="739" t="s">
        <v>40</v>
      </c>
      <c r="J52" s="361">
        <v>34.851480845700877</v>
      </c>
      <c r="K52" s="361" t="s">
        <v>40</v>
      </c>
      <c r="L52" s="361">
        <v>30.839676014489804</v>
      </c>
      <c r="M52" s="810" t="s">
        <v>40</v>
      </c>
      <c r="N52" s="810" t="s">
        <v>40</v>
      </c>
      <c r="O52" s="810" t="s">
        <v>40</v>
      </c>
    </row>
    <row r="53" spans="1:15" x14ac:dyDescent="0.2">
      <c r="A53" s="328"/>
      <c r="B53" s="328"/>
      <c r="C53" s="370" t="s">
        <v>40</v>
      </c>
      <c r="D53" s="370" t="s">
        <v>40</v>
      </c>
      <c r="E53" s="370" t="s">
        <v>40</v>
      </c>
      <c r="F53" s="370" t="s">
        <v>40</v>
      </c>
      <c r="G53" s="370" t="s">
        <v>40</v>
      </c>
      <c r="H53" s="370" t="s">
        <v>40</v>
      </c>
      <c r="I53" s="370" t="s">
        <v>40</v>
      </c>
      <c r="J53" s="370" t="s">
        <v>40</v>
      </c>
      <c r="K53" s="370" t="s">
        <v>40</v>
      </c>
      <c r="L53" s="370" t="s">
        <v>40</v>
      </c>
      <c r="M53" s="215" t="s">
        <v>40</v>
      </c>
      <c r="N53" s="370" t="s">
        <v>40</v>
      </c>
      <c r="O53" s="370" t="s">
        <v>40</v>
      </c>
    </row>
    <row r="54" spans="1:15" ht="15" x14ac:dyDescent="0.25">
      <c r="A54" s="15" t="s">
        <v>32</v>
      </c>
      <c r="B54" s="312"/>
      <c r="C54" s="368" t="s">
        <v>40</v>
      </c>
      <c r="D54" s="368" t="s">
        <v>40</v>
      </c>
      <c r="E54" s="368" t="s">
        <v>40</v>
      </c>
      <c r="F54" s="368" t="s">
        <v>40</v>
      </c>
      <c r="G54" s="368" t="s">
        <v>40</v>
      </c>
      <c r="H54" s="368" t="s">
        <v>40</v>
      </c>
      <c r="I54" s="368" t="s">
        <v>40</v>
      </c>
      <c r="J54" s="368" t="s">
        <v>40</v>
      </c>
      <c r="K54" s="368" t="s">
        <v>40</v>
      </c>
      <c r="L54" s="368" t="s">
        <v>40</v>
      </c>
      <c r="M54" s="215" t="s">
        <v>40</v>
      </c>
      <c r="N54" s="368" t="s">
        <v>40</v>
      </c>
      <c r="O54" s="368" t="s">
        <v>40</v>
      </c>
    </row>
    <row r="55" spans="1:15" x14ac:dyDescent="0.2">
      <c r="A55" s="216" t="s">
        <v>33</v>
      </c>
      <c r="B55" s="312"/>
      <c r="C55" s="24">
        <v>350</v>
      </c>
      <c r="D55" s="24" t="s">
        <v>18</v>
      </c>
      <c r="E55" s="24">
        <v>509</v>
      </c>
      <c r="F55" s="24" t="s">
        <v>18</v>
      </c>
      <c r="G55" s="24">
        <v>819</v>
      </c>
      <c r="H55" s="24" t="s">
        <v>18</v>
      </c>
      <c r="I55" s="24">
        <v>908</v>
      </c>
      <c r="J55" s="24" t="s">
        <v>18</v>
      </c>
      <c r="K55" s="24">
        <v>896</v>
      </c>
      <c r="L55" s="24" t="s">
        <v>18</v>
      </c>
      <c r="M55" s="24" t="s">
        <v>40</v>
      </c>
      <c r="N55" s="24">
        <v>-12</v>
      </c>
      <c r="O55" s="24" t="s">
        <v>18</v>
      </c>
    </row>
    <row r="56" spans="1:15" x14ac:dyDescent="0.2">
      <c r="A56" s="312"/>
      <c r="B56" s="16" t="s">
        <v>10</v>
      </c>
      <c r="C56" s="12"/>
      <c r="D56" s="12"/>
      <c r="E56" s="12"/>
      <c r="F56" s="12"/>
      <c r="G56" s="12"/>
      <c r="H56" s="12"/>
      <c r="I56" s="12"/>
      <c r="J56" s="12"/>
      <c r="K56" s="12"/>
      <c r="L56" s="12"/>
      <c r="M56" s="12" t="s">
        <v>40</v>
      </c>
      <c r="N56" s="12" t="s">
        <v>40</v>
      </c>
      <c r="O56" s="12" t="s">
        <v>40</v>
      </c>
    </row>
    <row r="57" spans="1:15" x14ac:dyDescent="0.2">
      <c r="B57" s="16" t="s">
        <v>34</v>
      </c>
      <c r="C57" s="24">
        <v>282</v>
      </c>
      <c r="D57" s="24" t="s">
        <v>18</v>
      </c>
      <c r="E57" s="24">
        <v>393</v>
      </c>
      <c r="F57" s="24" t="s">
        <v>18</v>
      </c>
      <c r="G57" s="24">
        <v>598</v>
      </c>
      <c r="H57" s="24" t="s">
        <v>18</v>
      </c>
      <c r="I57" s="24">
        <v>671</v>
      </c>
      <c r="J57" s="24" t="s">
        <v>18</v>
      </c>
      <c r="K57" s="24">
        <v>666</v>
      </c>
      <c r="L57" s="24" t="s">
        <v>18</v>
      </c>
      <c r="M57" s="24" t="s">
        <v>40</v>
      </c>
      <c r="N57" s="24">
        <v>-5</v>
      </c>
      <c r="O57" s="24" t="s">
        <v>18</v>
      </c>
    </row>
    <row r="58" spans="1:15" x14ac:dyDescent="0.2">
      <c r="B58" s="16" t="s">
        <v>35</v>
      </c>
      <c r="C58" s="24">
        <v>53</v>
      </c>
      <c r="D58" s="24" t="s">
        <v>18</v>
      </c>
      <c r="E58" s="24">
        <v>102</v>
      </c>
      <c r="F58" s="24" t="s">
        <v>18</v>
      </c>
      <c r="G58" s="24">
        <v>165</v>
      </c>
      <c r="H58" s="24" t="s">
        <v>18</v>
      </c>
      <c r="I58" s="24">
        <v>182</v>
      </c>
      <c r="J58" s="24" t="s">
        <v>18</v>
      </c>
      <c r="K58" s="24">
        <v>179</v>
      </c>
      <c r="L58" s="24" t="s">
        <v>18</v>
      </c>
      <c r="M58" s="24" t="s">
        <v>40</v>
      </c>
      <c r="N58" s="24">
        <v>-3</v>
      </c>
      <c r="O58" s="24" t="s">
        <v>18</v>
      </c>
    </row>
    <row r="59" spans="1:15" x14ac:dyDescent="0.2">
      <c r="B59" s="10" t="s">
        <v>28</v>
      </c>
      <c r="C59" s="24">
        <v>15</v>
      </c>
      <c r="D59" s="24" t="s">
        <v>18</v>
      </c>
      <c r="E59" s="24">
        <v>14</v>
      </c>
      <c r="F59" s="24" t="s">
        <v>18</v>
      </c>
      <c r="G59" s="24">
        <v>56</v>
      </c>
      <c r="H59" s="24" t="s">
        <v>18</v>
      </c>
      <c r="I59" s="24">
        <v>55</v>
      </c>
      <c r="J59" s="24" t="s">
        <v>18</v>
      </c>
      <c r="K59" s="24">
        <v>51</v>
      </c>
      <c r="L59" s="24" t="s">
        <v>18</v>
      </c>
      <c r="M59" s="24" t="s">
        <v>40</v>
      </c>
      <c r="N59" s="24">
        <v>-4</v>
      </c>
      <c r="O59" s="24" t="s">
        <v>18</v>
      </c>
    </row>
    <row r="60" spans="1:15" x14ac:dyDescent="0.2">
      <c r="A60" s="312" t="s">
        <v>37</v>
      </c>
      <c r="B60" s="312"/>
      <c r="C60" s="24">
        <v>5517</v>
      </c>
      <c r="D60" s="24" t="s">
        <v>18</v>
      </c>
      <c r="E60" s="24">
        <v>8225</v>
      </c>
      <c r="F60" s="24" t="s">
        <v>18</v>
      </c>
      <c r="G60" s="24">
        <v>12913</v>
      </c>
      <c r="H60" s="24" t="s">
        <v>18</v>
      </c>
      <c r="I60" s="24">
        <v>15008</v>
      </c>
      <c r="J60" s="24" t="s">
        <v>18</v>
      </c>
      <c r="K60" s="24">
        <v>14193</v>
      </c>
      <c r="L60" s="24" t="s">
        <v>18</v>
      </c>
      <c r="M60" s="24" t="s">
        <v>40</v>
      </c>
      <c r="N60" s="24">
        <v>-815</v>
      </c>
      <c r="O60" s="24" t="s">
        <v>18</v>
      </c>
    </row>
    <row r="61" spans="1:15" x14ac:dyDescent="0.2">
      <c r="A61" t="s">
        <v>31</v>
      </c>
      <c r="C61" s="24">
        <v>31351</v>
      </c>
      <c r="D61" s="24"/>
      <c r="E61" s="24">
        <v>37708</v>
      </c>
      <c r="F61" s="24"/>
      <c r="G61" s="24">
        <v>32177</v>
      </c>
      <c r="H61" s="24"/>
      <c r="I61" s="24">
        <v>30105</v>
      </c>
      <c r="J61" s="24"/>
      <c r="K61" s="24">
        <v>34049</v>
      </c>
      <c r="L61" s="24"/>
      <c r="M61" s="24" t="s">
        <v>40</v>
      </c>
      <c r="N61" s="24">
        <v>3944</v>
      </c>
      <c r="O61" s="24" t="s">
        <v>40</v>
      </c>
    </row>
    <row r="62" spans="1:15" x14ac:dyDescent="0.2">
      <c r="C62" s="537"/>
      <c r="D62" s="537"/>
      <c r="E62" s="537"/>
      <c r="F62" s="537"/>
      <c r="G62" s="537"/>
      <c r="H62" s="537"/>
      <c r="I62" s="537"/>
      <c r="J62" s="537"/>
      <c r="K62" s="537"/>
      <c r="L62" s="537"/>
      <c r="M62" s="537"/>
      <c r="N62" s="543"/>
      <c r="O62" s="540"/>
    </row>
    <row r="63" spans="1:15" ht="15" x14ac:dyDescent="0.25">
      <c r="A63" s="361"/>
      <c r="B63" s="548" t="s">
        <v>56</v>
      </c>
      <c r="C63" s="361" t="s">
        <v>40</v>
      </c>
      <c r="D63" s="361">
        <v>15.763877693589123</v>
      </c>
      <c r="E63" s="739" t="s">
        <v>40</v>
      </c>
      <c r="F63" s="361">
        <v>18.806252960682141</v>
      </c>
      <c r="G63" s="739" t="s">
        <v>40</v>
      </c>
      <c r="H63" s="361">
        <v>29.911346359101699</v>
      </c>
      <c r="I63" s="739" t="s">
        <v>40</v>
      </c>
      <c r="J63" s="361">
        <v>34.584211555594187</v>
      </c>
      <c r="K63" s="361" t="s">
        <v>40</v>
      </c>
      <c r="L63" s="361">
        <v>30.707395498392284</v>
      </c>
      <c r="M63" s="810" t="s">
        <v>40</v>
      </c>
      <c r="N63" s="810" t="s">
        <v>40</v>
      </c>
      <c r="O63" s="810" t="s">
        <v>40</v>
      </c>
    </row>
    <row r="64" spans="1:15" x14ac:dyDescent="0.2">
      <c r="A64" s="319"/>
      <c r="B64" s="319"/>
      <c r="C64" s="319"/>
      <c r="D64" s="319"/>
      <c r="E64" s="319"/>
      <c r="F64" s="319"/>
      <c r="G64" s="319"/>
      <c r="H64" s="319"/>
      <c r="I64" s="319"/>
      <c r="J64" s="319"/>
      <c r="K64" s="319"/>
      <c r="L64" s="319"/>
      <c r="M64" s="321"/>
      <c r="N64" s="319"/>
      <c r="O64" s="319"/>
    </row>
    <row r="65" spans="1:17" x14ac:dyDescent="0.2">
      <c r="A65" s="321"/>
      <c r="B65" s="321"/>
      <c r="C65" s="321"/>
      <c r="D65" s="321"/>
      <c r="E65" s="321"/>
      <c r="F65" s="321"/>
      <c r="G65" s="321"/>
      <c r="H65" s="321"/>
      <c r="I65" s="321"/>
      <c r="J65" s="321"/>
      <c r="K65" s="321"/>
      <c r="L65" s="321"/>
      <c r="M65" s="813"/>
      <c r="N65" s="321"/>
      <c r="O65" s="801" t="s">
        <v>122</v>
      </c>
    </row>
    <row r="66" spans="1:17" ht="14.25" customHeight="1" x14ac:dyDescent="0.2">
      <c r="A66" s="819" t="s">
        <v>71</v>
      </c>
      <c r="B66" s="833" t="s">
        <v>133</v>
      </c>
      <c r="C66" s="832"/>
      <c r="D66" s="832"/>
      <c r="E66" s="832"/>
      <c r="F66" s="832"/>
      <c r="G66" s="832"/>
      <c r="H66" s="832"/>
      <c r="I66" s="832"/>
      <c r="J66" s="832"/>
      <c r="K66" s="832"/>
      <c r="L66" s="832"/>
      <c r="M66" s="832"/>
      <c r="N66" s="832"/>
      <c r="O66" s="832"/>
    </row>
    <row r="67" spans="1:17" x14ac:dyDescent="0.2">
      <c r="A67" s="549" t="s">
        <v>72</v>
      </c>
      <c r="B67" s="4" t="s">
        <v>134</v>
      </c>
      <c r="C67" s="4"/>
      <c r="D67" s="4"/>
      <c r="E67" s="4"/>
      <c r="F67" s="4"/>
      <c r="G67" s="4"/>
      <c r="H67" s="4"/>
      <c r="I67" s="4"/>
      <c r="J67" s="4"/>
      <c r="K67" s="4"/>
      <c r="L67" s="4"/>
      <c r="M67" s="4"/>
      <c r="N67" s="4"/>
      <c r="O67" s="4"/>
      <c r="P67" s="4"/>
    </row>
    <row r="68" spans="1:17" x14ac:dyDescent="0.2">
      <c r="A68" s="878" t="s">
        <v>73</v>
      </c>
      <c r="B68" s="4" t="s">
        <v>172</v>
      </c>
      <c r="C68" s="4"/>
      <c r="D68" s="4"/>
      <c r="E68" s="4"/>
      <c r="F68" s="4"/>
      <c r="G68" s="4"/>
      <c r="H68" s="4"/>
      <c r="I68" s="4"/>
      <c r="J68" s="4"/>
      <c r="K68" s="4"/>
      <c r="L68" s="4"/>
      <c r="M68" s="4"/>
      <c r="N68" s="4"/>
      <c r="O68" s="4"/>
      <c r="P68" s="4"/>
    </row>
    <row r="69" spans="1:17" x14ac:dyDescent="0.2">
      <c r="A69" s="877"/>
      <c r="B69" s="4"/>
      <c r="C69" s="4"/>
      <c r="D69" s="4"/>
      <c r="E69" s="4"/>
      <c r="F69" s="4"/>
      <c r="G69" s="4"/>
      <c r="H69" s="4"/>
      <c r="I69" s="4"/>
      <c r="J69" s="4"/>
      <c r="K69" s="4"/>
      <c r="L69" s="4"/>
      <c r="M69" s="4"/>
      <c r="N69" s="4"/>
      <c r="O69" s="4"/>
      <c r="P69" s="4"/>
    </row>
    <row r="70" spans="1:17" x14ac:dyDescent="0.2">
      <c r="A70" s="4"/>
      <c r="B70" s="740" t="s">
        <v>173</v>
      </c>
      <c r="C70" s="740"/>
      <c r="D70" s="740"/>
      <c r="E70" s="740"/>
      <c r="F70" s="740"/>
      <c r="G70" s="740"/>
      <c r="H70" s="740"/>
      <c r="I70" s="740"/>
      <c r="J70" s="740"/>
      <c r="K70" s="740"/>
      <c r="L70" s="740"/>
      <c r="M70" s="740"/>
      <c r="N70" s="740"/>
      <c r="O70" s="740"/>
      <c r="P70" s="740"/>
    </row>
    <row r="71" spans="1:17" x14ac:dyDescent="0.2">
      <c r="A71" s="4"/>
      <c r="B71" s="1066" t="s">
        <v>38</v>
      </c>
      <c r="C71" s="1066"/>
      <c r="D71" s="1066"/>
      <c r="E71" s="1066"/>
      <c r="F71" s="1066"/>
      <c r="G71" s="1066"/>
      <c r="H71" s="1066"/>
      <c r="I71" s="1066"/>
      <c r="J71" s="1066"/>
      <c r="K71" s="1066"/>
      <c r="L71" s="1066"/>
      <c r="M71" s="1066"/>
      <c r="N71" s="1066"/>
      <c r="O71" s="1066"/>
      <c r="P71" s="1066"/>
    </row>
    <row r="72" spans="1:17" x14ac:dyDescent="0.2">
      <c r="A72" s="4"/>
      <c r="B72" s="1068" t="s">
        <v>39</v>
      </c>
      <c r="C72" s="1068"/>
      <c r="D72" s="1068"/>
      <c r="E72" s="1068"/>
      <c r="F72" s="1068"/>
      <c r="G72" s="1068"/>
      <c r="H72" s="1068"/>
      <c r="I72" s="1068"/>
      <c r="J72" s="1068"/>
      <c r="K72" s="1068"/>
      <c r="L72" s="1068"/>
      <c r="M72" s="1068"/>
      <c r="N72" s="1068"/>
      <c r="O72" s="1068"/>
      <c r="P72" s="1068"/>
    </row>
    <row r="74" spans="1:17" x14ac:dyDescent="0.2">
      <c r="A74" s="1065" t="s">
        <v>147</v>
      </c>
      <c r="B74" s="1065"/>
      <c r="C74" s="1065"/>
      <c r="D74" s="1065"/>
      <c r="E74" s="1065"/>
      <c r="F74" s="1065"/>
      <c r="G74" s="1065"/>
      <c r="H74" s="1065"/>
      <c r="I74" s="1065"/>
      <c r="J74" s="1065"/>
      <c r="K74" s="1065"/>
      <c r="L74" s="1065"/>
      <c r="M74" s="1065"/>
      <c r="N74" s="1065"/>
      <c r="O74" s="1065"/>
      <c r="P74" s="1065"/>
      <c r="Q74" s="1065"/>
    </row>
    <row r="75" spans="1:17" x14ac:dyDescent="0.2">
      <c r="A75" s="1065"/>
      <c r="B75" s="1065"/>
      <c r="C75" s="1065"/>
      <c r="D75" s="1065"/>
      <c r="E75" s="1065"/>
      <c r="F75" s="1065"/>
      <c r="G75" s="1065"/>
      <c r="H75" s="1065"/>
      <c r="I75" s="1065"/>
      <c r="J75" s="1065"/>
      <c r="K75" s="1065"/>
      <c r="L75" s="1065"/>
      <c r="M75" s="1065"/>
      <c r="N75" s="1065"/>
      <c r="O75" s="1065"/>
      <c r="P75" s="1065"/>
      <c r="Q75" s="1065"/>
    </row>
    <row r="76" spans="1:17" x14ac:dyDescent="0.2">
      <c r="C76" s="550"/>
      <c r="D76" s="550"/>
      <c r="E76" s="550"/>
      <c r="F76" s="550"/>
      <c r="G76" s="550"/>
      <c r="H76" s="550"/>
      <c r="I76" s="550"/>
      <c r="J76" s="550"/>
      <c r="K76" s="550"/>
      <c r="L76" s="550"/>
      <c r="M76" s="550"/>
      <c r="N76" s="551"/>
      <c r="O76" s="550"/>
    </row>
    <row r="77" spans="1:17" x14ac:dyDescent="0.2">
      <c r="C77" s="550"/>
      <c r="D77" s="550"/>
      <c r="E77" s="550"/>
      <c r="F77" s="550"/>
      <c r="G77" s="550"/>
      <c r="H77" s="550"/>
      <c r="I77" s="550"/>
      <c r="J77" s="550"/>
      <c r="K77" s="550"/>
      <c r="L77" s="550"/>
      <c r="M77" s="550"/>
      <c r="N77" s="550"/>
      <c r="O77" s="550"/>
    </row>
  </sheetData>
  <mergeCells count="4">
    <mergeCell ref="A74:Q75"/>
    <mergeCell ref="B71:P71"/>
    <mergeCell ref="N4:O4"/>
    <mergeCell ref="B72:P7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88"/>
  <sheetViews>
    <sheetView showGridLines="0" zoomScale="80" zoomScaleNormal="80" workbookViewId="0">
      <selection activeCell="T16" sqref="T16"/>
    </sheetView>
  </sheetViews>
  <sheetFormatPr defaultRowHeight="14.25" x14ac:dyDescent="0.2"/>
  <cols>
    <col min="1" max="1" width="2.25" customWidth="1"/>
    <col min="2" max="2" width="28.125" customWidth="1"/>
    <col min="3" max="3" width="10.25" customWidth="1"/>
    <col min="4" max="4" width="6.625" customWidth="1"/>
    <col min="5" max="5" width="7.125" style="320" customWidth="1"/>
    <col min="6" max="6" width="7.125" customWidth="1"/>
    <col min="7" max="7" width="9.5" style="320" customWidth="1"/>
    <col min="8" max="8" width="7.125" customWidth="1"/>
    <col min="9" max="9" width="7.125" style="320" customWidth="1"/>
    <col min="10" max="10" width="7.125" customWidth="1"/>
    <col min="11" max="11" width="7.125" style="320" customWidth="1"/>
    <col min="12" max="12" width="7.125" customWidth="1"/>
    <col min="13" max="13" width="7.125" style="320" customWidth="1"/>
    <col min="14" max="19" width="7.125" customWidth="1"/>
    <col min="20" max="21" width="8.375" customWidth="1"/>
    <col min="22" max="22" width="5.375" customWidth="1"/>
    <col min="23" max="23" width="10" style="320" customWidth="1"/>
    <col min="24" max="24" width="3.375" style="1045" customWidth="1"/>
    <col min="25" max="25" width="7.125" style="320" customWidth="1"/>
    <col min="26" max="28" width="7.125" customWidth="1"/>
    <col min="29" max="29" width="8.25" style="320" customWidth="1"/>
    <col min="30" max="30" width="7.125" customWidth="1"/>
    <col min="31" max="31" width="7.125" style="320" customWidth="1"/>
    <col min="32" max="42" width="7.125" customWidth="1"/>
    <col min="43" max="43" width="8.375" style="550" customWidth="1"/>
  </cols>
  <sheetData>
    <row r="1" spans="1:45" ht="15.75" x14ac:dyDescent="0.25">
      <c r="A1" s="1" t="s">
        <v>174</v>
      </c>
      <c r="AK1" s="857"/>
    </row>
    <row r="2" spans="1:45" ht="15" x14ac:dyDescent="0.25">
      <c r="A2" s="2"/>
      <c r="C2" s="534"/>
      <c r="D2" s="534"/>
      <c r="E2" s="534"/>
      <c r="F2" s="534"/>
      <c r="G2" s="534"/>
      <c r="H2" s="534"/>
      <c r="I2" s="534"/>
      <c r="J2" s="534"/>
      <c r="K2" s="534"/>
      <c r="L2" s="534"/>
      <c r="M2" s="534"/>
      <c r="N2" s="534"/>
      <c r="O2" s="534"/>
      <c r="P2" s="534"/>
      <c r="Q2" s="534"/>
      <c r="R2" s="534"/>
      <c r="S2" s="534"/>
      <c r="T2" s="534"/>
      <c r="U2" s="534"/>
      <c r="V2" s="534"/>
      <c r="W2" s="534"/>
      <c r="X2" s="1046"/>
      <c r="Y2" s="552"/>
      <c r="Z2" s="552"/>
      <c r="AA2" s="552"/>
      <c r="AB2" s="552"/>
      <c r="AC2" s="552"/>
      <c r="AD2" s="552"/>
      <c r="AE2" s="552"/>
      <c r="AF2" s="552"/>
      <c r="AG2" s="552"/>
      <c r="AH2" s="552"/>
      <c r="AI2" s="552"/>
      <c r="AJ2" s="552"/>
      <c r="AK2" s="552"/>
      <c r="AL2" s="552"/>
      <c r="AM2" s="552"/>
      <c r="AN2" s="552"/>
      <c r="AO2" s="552"/>
      <c r="AP2" s="552"/>
      <c r="AQ2" s="858"/>
    </row>
    <row r="3" spans="1:45" ht="15" thickBot="1" x14ac:dyDescent="0.25">
      <c r="A3" s="324"/>
      <c r="B3" s="553"/>
      <c r="C3" s="552"/>
      <c r="D3" s="552"/>
      <c r="E3" s="552"/>
      <c r="F3" s="552"/>
      <c r="G3" s="552"/>
      <c r="H3" s="552"/>
      <c r="I3" s="552"/>
      <c r="J3" s="552"/>
      <c r="K3" s="552"/>
      <c r="L3" s="552"/>
      <c r="M3" s="552"/>
      <c r="N3" s="552"/>
      <c r="O3" s="552"/>
      <c r="P3" s="552"/>
      <c r="Q3" s="552"/>
      <c r="R3" s="552"/>
      <c r="S3" s="552"/>
      <c r="T3" s="552"/>
      <c r="U3" s="552"/>
      <c r="V3" s="552"/>
      <c r="W3" s="552"/>
      <c r="X3" s="1046"/>
      <c r="Y3" s="552"/>
      <c r="Z3" s="552"/>
      <c r="AA3" s="552"/>
      <c r="AB3" s="552"/>
      <c r="AC3" s="552"/>
      <c r="AD3" s="552"/>
      <c r="AE3" s="552"/>
      <c r="AF3" s="552"/>
      <c r="AG3" s="552"/>
      <c r="AH3" s="552"/>
      <c r="AI3" s="552"/>
      <c r="AJ3" s="552"/>
      <c r="AK3" s="552"/>
      <c r="AL3" s="552"/>
      <c r="AM3" s="552"/>
      <c r="AN3" s="552"/>
      <c r="AO3" s="552"/>
      <c r="AP3" s="552"/>
      <c r="AQ3" s="859"/>
    </row>
    <row r="4" spans="1:45" ht="15" x14ac:dyDescent="0.25">
      <c r="A4" s="554"/>
      <c r="B4" s="554"/>
      <c r="C4" s="535"/>
      <c r="D4" s="555"/>
      <c r="E4" s="535">
        <v>42825</v>
      </c>
      <c r="F4" s="555"/>
      <c r="G4" s="555"/>
      <c r="H4" s="555"/>
      <c r="I4" s="555"/>
      <c r="J4" s="555"/>
      <c r="K4" s="555"/>
      <c r="L4" s="555"/>
      <c r="M4" s="555"/>
      <c r="N4" s="555"/>
      <c r="O4" s="555"/>
      <c r="P4" s="555"/>
      <c r="Q4" s="555"/>
      <c r="R4" s="555"/>
      <c r="S4" s="555"/>
      <c r="T4" s="555"/>
      <c r="U4" s="555"/>
      <c r="V4" s="555"/>
      <c r="W4" s="879"/>
      <c r="X4" s="15"/>
      <c r="Y4" s="535"/>
      <c r="Z4" s="555"/>
      <c r="AA4" s="535">
        <v>43190</v>
      </c>
      <c r="AB4" s="555"/>
      <c r="AC4" s="555"/>
      <c r="AD4" s="555"/>
      <c r="AE4" s="555"/>
      <c r="AF4" s="555"/>
      <c r="AG4" s="555"/>
      <c r="AH4" s="555"/>
      <c r="AI4" s="555"/>
      <c r="AJ4" s="555"/>
      <c r="AK4" s="555"/>
      <c r="AL4" s="555"/>
      <c r="AM4" s="555"/>
      <c r="AN4" s="555"/>
      <c r="AO4" s="555"/>
      <c r="AP4" s="555"/>
      <c r="AQ4" s="555"/>
      <c r="AR4" s="555"/>
      <c r="AS4" s="555"/>
    </row>
    <row r="5" spans="1:45" ht="75" customHeight="1" x14ac:dyDescent="0.2">
      <c r="A5" s="327"/>
      <c r="B5" s="327"/>
      <c r="C5" s="217" t="s">
        <v>57</v>
      </c>
      <c r="D5" s="556"/>
      <c r="E5" s="217" t="s">
        <v>58</v>
      </c>
      <c r="F5" s="556"/>
      <c r="G5" s="21" t="s">
        <v>59</v>
      </c>
      <c r="H5" s="556"/>
      <c r="I5" s="21" t="s">
        <v>60</v>
      </c>
      <c r="J5" s="556"/>
      <c r="K5" s="217" t="s">
        <v>175</v>
      </c>
      <c r="L5" s="556"/>
      <c r="M5" s="217" t="s">
        <v>176</v>
      </c>
      <c r="N5" s="556"/>
      <c r="O5" s="217" t="s">
        <v>177</v>
      </c>
      <c r="P5" s="556"/>
      <c r="Q5" s="217" t="s">
        <v>64</v>
      </c>
      <c r="R5" s="218"/>
      <c r="S5" s="217" t="s">
        <v>65</v>
      </c>
      <c r="T5" s="218"/>
      <c r="U5" s="217" t="s">
        <v>157</v>
      </c>
      <c r="V5" s="218"/>
      <c r="W5" s="880" t="s">
        <v>47</v>
      </c>
      <c r="X5" s="1042"/>
      <c r="Y5" s="217" t="s">
        <v>57</v>
      </c>
      <c r="Z5" s="556"/>
      <c r="AA5" s="217" t="s">
        <v>58</v>
      </c>
      <c r="AB5" s="556"/>
      <c r="AC5" s="21" t="s">
        <v>59</v>
      </c>
      <c r="AD5" s="556"/>
      <c r="AE5" s="21" t="s">
        <v>60</v>
      </c>
      <c r="AF5" s="556"/>
      <c r="AG5" s="217" t="s">
        <v>61</v>
      </c>
      <c r="AH5" s="556"/>
      <c r="AI5" s="217" t="s">
        <v>62</v>
      </c>
      <c r="AJ5" s="556"/>
      <c r="AK5" s="217" t="s">
        <v>63</v>
      </c>
      <c r="AL5" s="556"/>
      <c r="AM5" s="217" t="s">
        <v>64</v>
      </c>
      <c r="AN5" s="218"/>
      <c r="AO5" s="217" t="s">
        <v>65</v>
      </c>
      <c r="AP5" s="218"/>
      <c r="AQ5" s="217" t="s">
        <v>157</v>
      </c>
      <c r="AR5" s="218"/>
      <c r="AS5" s="218" t="s">
        <v>47</v>
      </c>
    </row>
    <row r="6" spans="1:45" ht="17.25" x14ac:dyDescent="0.25">
      <c r="A6" s="328"/>
      <c r="B6" s="328"/>
      <c r="C6" s="557" t="s">
        <v>179</v>
      </c>
      <c r="D6" s="329" t="s">
        <v>86</v>
      </c>
      <c r="E6" s="557" t="s">
        <v>179</v>
      </c>
      <c r="F6" s="329" t="s">
        <v>86</v>
      </c>
      <c r="G6" s="557" t="s">
        <v>179</v>
      </c>
      <c r="H6" s="329" t="s">
        <v>86</v>
      </c>
      <c r="I6" s="557" t="s">
        <v>179</v>
      </c>
      <c r="J6" s="329" t="s">
        <v>86</v>
      </c>
      <c r="K6" s="557" t="s">
        <v>179</v>
      </c>
      <c r="L6" s="329" t="s">
        <v>86</v>
      </c>
      <c r="M6" s="557" t="s">
        <v>179</v>
      </c>
      <c r="N6" s="329" t="s">
        <v>86</v>
      </c>
      <c r="O6" s="557" t="s">
        <v>179</v>
      </c>
      <c r="P6" s="329" t="s">
        <v>86</v>
      </c>
      <c r="Q6" s="557" t="s">
        <v>179</v>
      </c>
      <c r="R6" s="329" t="s">
        <v>86</v>
      </c>
      <c r="S6" s="557" t="s">
        <v>179</v>
      </c>
      <c r="T6" s="329" t="s">
        <v>86</v>
      </c>
      <c r="U6" s="557" t="s">
        <v>179</v>
      </c>
      <c r="V6" s="329" t="s">
        <v>86</v>
      </c>
      <c r="W6" s="881"/>
      <c r="X6" s="1043"/>
      <c r="Y6" s="557" t="s">
        <v>179</v>
      </c>
      <c r="Z6" s="329" t="s">
        <v>86</v>
      </c>
      <c r="AA6" s="557" t="s">
        <v>179</v>
      </c>
      <c r="AB6" s="329" t="s">
        <v>86</v>
      </c>
      <c r="AC6" s="557" t="s">
        <v>179</v>
      </c>
      <c r="AD6" s="329" t="s">
        <v>86</v>
      </c>
      <c r="AE6" s="557" t="s">
        <v>179</v>
      </c>
      <c r="AF6" s="329" t="s">
        <v>86</v>
      </c>
      <c r="AG6" s="557" t="s">
        <v>179</v>
      </c>
      <c r="AH6" s="329" t="s">
        <v>86</v>
      </c>
      <c r="AI6" s="557" t="s">
        <v>179</v>
      </c>
      <c r="AJ6" s="329" t="s">
        <v>86</v>
      </c>
      <c r="AK6" s="557" t="s">
        <v>179</v>
      </c>
      <c r="AL6" s="329" t="s">
        <v>86</v>
      </c>
      <c r="AM6" s="557" t="s">
        <v>179</v>
      </c>
      <c r="AN6" s="329" t="s">
        <v>86</v>
      </c>
      <c r="AO6" s="557" t="s">
        <v>179</v>
      </c>
      <c r="AP6" s="329" t="s">
        <v>86</v>
      </c>
      <c r="AQ6" s="557" t="s">
        <v>179</v>
      </c>
      <c r="AR6" s="329" t="s">
        <v>86</v>
      </c>
      <c r="AS6" s="329"/>
    </row>
    <row r="7" spans="1:45" x14ac:dyDescent="0.2">
      <c r="A7" s="330"/>
      <c r="B7" s="330"/>
      <c r="C7" s="331"/>
      <c r="D7" s="332"/>
      <c r="E7" s="331"/>
      <c r="F7" s="332"/>
      <c r="G7" s="331"/>
      <c r="H7" s="332"/>
      <c r="I7" s="331"/>
      <c r="J7" s="332"/>
      <c r="K7" s="331"/>
      <c r="L7" s="332"/>
      <c r="M7" s="331"/>
      <c r="N7" s="332"/>
      <c r="O7" s="331"/>
      <c r="P7" s="332"/>
      <c r="Q7" s="331"/>
      <c r="R7" s="332"/>
      <c r="S7" s="331"/>
      <c r="T7" s="332"/>
      <c r="U7" s="332"/>
      <c r="V7" s="332"/>
      <c r="W7" s="332"/>
      <c r="X7" s="1047"/>
      <c r="Y7" s="331"/>
      <c r="Z7" s="332"/>
      <c r="AA7" s="331"/>
      <c r="AB7" s="332"/>
      <c r="AC7" s="331"/>
      <c r="AD7" s="332"/>
      <c r="AE7" s="331"/>
      <c r="AF7" s="332"/>
      <c r="AG7" s="331"/>
      <c r="AH7" s="332"/>
      <c r="AI7" s="331"/>
      <c r="AJ7" s="332"/>
      <c r="AK7" s="331"/>
      <c r="AL7" s="332"/>
      <c r="AM7" s="331"/>
      <c r="AN7" s="332"/>
      <c r="AO7" s="331"/>
      <c r="AP7" s="332"/>
      <c r="AQ7" s="332"/>
      <c r="AR7" s="332"/>
      <c r="AS7" s="332"/>
    </row>
    <row r="8" spans="1:45" ht="15" x14ac:dyDescent="0.25">
      <c r="A8" s="9" t="s">
        <v>0</v>
      </c>
      <c r="B8" s="330"/>
      <c r="C8" s="538">
        <v>192</v>
      </c>
      <c r="D8" s="558"/>
      <c r="E8" s="538">
        <v>805</v>
      </c>
      <c r="F8" s="558"/>
      <c r="G8" s="538">
        <v>19174</v>
      </c>
      <c r="H8" s="558"/>
      <c r="I8" s="538">
        <v>4760</v>
      </c>
      <c r="J8" s="558"/>
      <c r="K8" s="538">
        <v>2400</v>
      </c>
      <c r="L8" s="558"/>
      <c r="M8" s="538">
        <v>9042</v>
      </c>
      <c r="N8" s="558"/>
      <c r="O8" s="538">
        <v>139</v>
      </c>
      <c r="P8" s="558"/>
      <c r="Q8" s="538">
        <v>966</v>
      </c>
      <c r="R8" s="558"/>
      <c r="S8" s="538">
        <v>8529</v>
      </c>
      <c r="T8" s="558"/>
      <c r="U8" s="538">
        <v>14</v>
      </c>
      <c r="V8" s="558"/>
      <c r="W8" s="538">
        <v>46021</v>
      </c>
      <c r="X8" s="1048"/>
      <c r="Y8" s="538">
        <v>187</v>
      </c>
      <c r="Z8" s="558"/>
      <c r="AA8" s="538">
        <v>770</v>
      </c>
      <c r="AB8" s="558"/>
      <c r="AC8" s="538">
        <v>21821</v>
      </c>
      <c r="AD8" s="558"/>
      <c r="AE8" s="538">
        <v>4735</v>
      </c>
      <c r="AF8" s="558"/>
      <c r="AG8" s="538">
        <v>2286</v>
      </c>
      <c r="AH8" s="558"/>
      <c r="AI8" s="538">
        <v>9045</v>
      </c>
      <c r="AJ8" s="558"/>
      <c r="AK8" s="538">
        <v>153</v>
      </c>
      <c r="AL8" s="558"/>
      <c r="AM8" s="538">
        <v>1021</v>
      </c>
      <c r="AN8" s="558"/>
      <c r="AO8" s="538">
        <v>9116</v>
      </c>
      <c r="AP8" s="558"/>
      <c r="AQ8" s="538">
        <v>4</v>
      </c>
      <c r="AR8" s="558"/>
      <c r="AS8" s="538">
        <v>49138</v>
      </c>
    </row>
    <row r="9" spans="1:45" x14ac:dyDescent="0.2">
      <c r="A9" s="328"/>
      <c r="B9" s="328"/>
      <c r="C9" s="815"/>
      <c r="D9" s="196"/>
      <c r="E9" s="815"/>
      <c r="F9" s="196"/>
      <c r="G9" s="815"/>
      <c r="H9" s="196"/>
      <c r="I9" s="815"/>
      <c r="J9" s="196"/>
      <c r="K9" s="815"/>
      <c r="L9" s="196"/>
      <c r="M9" s="815"/>
      <c r="N9" s="196"/>
      <c r="O9" s="815"/>
      <c r="P9" s="196"/>
      <c r="Q9" s="815"/>
      <c r="R9" s="196"/>
      <c r="S9" s="815"/>
      <c r="T9" s="196"/>
      <c r="U9" s="815"/>
      <c r="V9" s="196"/>
      <c r="W9" s="882"/>
      <c r="X9" s="1044"/>
      <c r="Y9" s="815"/>
      <c r="Z9" s="196"/>
      <c r="AA9" s="815"/>
      <c r="AB9" s="196"/>
      <c r="AC9" s="815"/>
      <c r="AD9" s="196"/>
      <c r="AE9" s="815"/>
      <c r="AF9" s="196"/>
      <c r="AG9" s="815"/>
      <c r="AH9" s="196"/>
      <c r="AI9" s="815"/>
      <c r="AJ9" s="196"/>
      <c r="AK9" s="815"/>
      <c r="AL9" s="196"/>
      <c r="AM9" s="815"/>
      <c r="AN9" s="196"/>
      <c r="AO9" s="815"/>
      <c r="AP9" s="196"/>
      <c r="AQ9" s="815"/>
      <c r="AR9" s="196"/>
      <c r="AS9" s="328"/>
    </row>
    <row r="10" spans="1:45" ht="15" x14ac:dyDescent="0.25">
      <c r="A10" s="9" t="s">
        <v>1</v>
      </c>
      <c r="B10" s="330"/>
      <c r="C10" s="814"/>
      <c r="D10" s="8"/>
      <c r="E10" s="814"/>
      <c r="F10" s="8"/>
      <c r="G10" s="814"/>
      <c r="H10" s="8"/>
      <c r="I10" s="814"/>
      <c r="J10" s="8"/>
      <c r="K10" s="814"/>
      <c r="L10" s="8"/>
      <c r="M10" s="814"/>
      <c r="N10" s="8"/>
      <c r="O10" s="814"/>
      <c r="P10" s="8"/>
      <c r="Q10" s="814"/>
      <c r="R10" s="8"/>
      <c r="S10" s="814"/>
      <c r="T10" s="8"/>
      <c r="U10" s="814"/>
      <c r="V10" s="8"/>
      <c r="W10" s="816"/>
      <c r="X10" s="1044"/>
      <c r="Y10" s="814"/>
      <c r="Z10" s="8"/>
      <c r="AA10" s="814"/>
      <c r="AB10" s="8"/>
      <c r="AC10" s="814"/>
      <c r="AD10" s="8"/>
      <c r="AE10" s="814"/>
      <c r="AF10" s="8"/>
      <c r="AG10" s="814"/>
      <c r="AH10" s="8"/>
      <c r="AI10" s="814"/>
      <c r="AJ10" s="8"/>
      <c r="AK10" s="814"/>
      <c r="AL10" s="8"/>
      <c r="AM10" s="814"/>
      <c r="AN10" s="8"/>
      <c r="AO10" s="814"/>
      <c r="AP10" s="8"/>
      <c r="AQ10" s="814"/>
      <c r="AR10" s="8"/>
      <c r="AS10" s="8"/>
    </row>
    <row r="11" spans="1:45" x14ac:dyDescent="0.2">
      <c r="A11" s="330" t="s">
        <v>2</v>
      </c>
      <c r="B11" s="330"/>
      <c r="C11" s="738">
        <v>72</v>
      </c>
      <c r="D11" s="883">
        <v>37.5</v>
      </c>
      <c r="E11" s="738">
        <v>264</v>
      </c>
      <c r="F11" s="883">
        <v>32.795031055900623</v>
      </c>
      <c r="G11" s="738">
        <v>4897</v>
      </c>
      <c r="H11" s="883">
        <v>25.539793470324394</v>
      </c>
      <c r="I11" s="738">
        <v>2129</v>
      </c>
      <c r="J11" s="883">
        <v>44.726890756302524</v>
      </c>
      <c r="K11" s="738">
        <v>1276</v>
      </c>
      <c r="L11" s="883">
        <v>53.166666666666664</v>
      </c>
      <c r="M11" s="738">
        <v>5854</v>
      </c>
      <c r="N11" s="883">
        <v>64.742313647423131</v>
      </c>
      <c r="O11" s="738">
        <v>86</v>
      </c>
      <c r="P11" s="883">
        <v>61.870503597122308</v>
      </c>
      <c r="Q11" s="738">
        <v>658</v>
      </c>
      <c r="R11" s="883">
        <v>68.115942028985515</v>
      </c>
      <c r="S11" s="738">
        <v>6517</v>
      </c>
      <c r="T11" s="883">
        <v>76.409895650134828</v>
      </c>
      <c r="U11" s="738">
        <v>6</v>
      </c>
      <c r="V11" s="883">
        <v>42.857142857142854</v>
      </c>
      <c r="W11" s="24">
        <v>21759</v>
      </c>
      <c r="X11" s="1044"/>
      <c r="Y11" s="738">
        <v>69</v>
      </c>
      <c r="Z11" s="542">
        <v>36.898395721925134</v>
      </c>
      <c r="AA11" s="738">
        <v>251</v>
      </c>
      <c r="AB11" s="542">
        <v>32.597402597402599</v>
      </c>
      <c r="AC11" s="738">
        <v>5836</v>
      </c>
      <c r="AD11" s="542">
        <v>26.744878786490077</v>
      </c>
      <c r="AE11" s="738">
        <v>2111</v>
      </c>
      <c r="AF11" s="542">
        <v>44.582893347412885</v>
      </c>
      <c r="AG11" s="738">
        <v>1262</v>
      </c>
      <c r="AH11" s="542">
        <v>55.205599300087492</v>
      </c>
      <c r="AI11" s="738">
        <v>5880</v>
      </c>
      <c r="AJ11" s="542">
        <v>65.008291873963515</v>
      </c>
      <c r="AK11" s="738">
        <v>101</v>
      </c>
      <c r="AL11" s="542">
        <v>66.013071895424829</v>
      </c>
      <c r="AM11" s="738">
        <v>697</v>
      </c>
      <c r="AN11" s="542">
        <v>68.266405484818804</v>
      </c>
      <c r="AO11" s="738">
        <v>7000</v>
      </c>
      <c r="AP11" s="542">
        <v>76.788064940763491</v>
      </c>
      <c r="AQ11" s="738" t="s">
        <v>36</v>
      </c>
      <c r="AR11" s="542" t="s">
        <v>36</v>
      </c>
      <c r="AS11" s="24">
        <v>23208</v>
      </c>
    </row>
    <row r="12" spans="1:45" x14ac:dyDescent="0.2">
      <c r="A12" s="330" t="s">
        <v>3</v>
      </c>
      <c r="B12" s="330"/>
      <c r="C12" s="738">
        <v>120</v>
      </c>
      <c r="D12" s="25">
        <v>62.5</v>
      </c>
      <c r="E12" s="738">
        <v>541</v>
      </c>
      <c r="F12" s="25">
        <v>67.204968944099377</v>
      </c>
      <c r="G12" s="738">
        <v>14277</v>
      </c>
      <c r="H12" s="25">
        <v>74.460206529675602</v>
      </c>
      <c r="I12" s="738">
        <v>2631</v>
      </c>
      <c r="J12" s="25">
        <v>55.273109243697483</v>
      </c>
      <c r="K12" s="738">
        <v>1124</v>
      </c>
      <c r="L12" s="25">
        <v>46.833333333333336</v>
      </c>
      <c r="M12" s="738">
        <v>3188</v>
      </c>
      <c r="N12" s="25">
        <v>35.257686352576862</v>
      </c>
      <c r="O12" s="738">
        <v>53</v>
      </c>
      <c r="P12" s="25">
        <v>38.129496402877699</v>
      </c>
      <c r="Q12" s="738">
        <v>308</v>
      </c>
      <c r="R12" s="25">
        <v>31.884057971014489</v>
      </c>
      <c r="S12" s="738">
        <v>2012</v>
      </c>
      <c r="T12" s="25">
        <v>23.590104349865165</v>
      </c>
      <c r="U12" s="738">
        <v>8</v>
      </c>
      <c r="V12" s="25">
        <v>57.142857142857139</v>
      </c>
      <c r="W12" s="24">
        <v>24262</v>
      </c>
      <c r="X12" s="1044"/>
      <c r="Y12" s="738">
        <v>118</v>
      </c>
      <c r="Z12" s="25">
        <v>63.101604278074866</v>
      </c>
      <c r="AA12" s="738">
        <v>519</v>
      </c>
      <c r="AB12" s="25">
        <v>67.402597402597394</v>
      </c>
      <c r="AC12" s="738">
        <v>15985</v>
      </c>
      <c r="AD12" s="25">
        <v>73.255121213509923</v>
      </c>
      <c r="AE12" s="738">
        <v>2624</v>
      </c>
      <c r="AF12" s="25">
        <v>55.417106652587123</v>
      </c>
      <c r="AG12" s="738">
        <v>1024</v>
      </c>
      <c r="AH12" s="25">
        <v>44.794400699912515</v>
      </c>
      <c r="AI12" s="738">
        <v>3165</v>
      </c>
      <c r="AJ12" s="25">
        <v>34.991708126036485</v>
      </c>
      <c r="AK12" s="738">
        <v>52</v>
      </c>
      <c r="AL12" s="25">
        <v>33.986928104575163</v>
      </c>
      <c r="AM12" s="738">
        <v>324</v>
      </c>
      <c r="AN12" s="25">
        <v>31.733594515181196</v>
      </c>
      <c r="AO12" s="738">
        <v>2116</v>
      </c>
      <c r="AP12" s="25">
        <v>23.211935059236506</v>
      </c>
      <c r="AQ12" s="738" t="s">
        <v>36</v>
      </c>
      <c r="AR12" s="25" t="s">
        <v>36</v>
      </c>
      <c r="AS12" s="24">
        <v>25930</v>
      </c>
    </row>
    <row r="13" spans="1:45" x14ac:dyDescent="0.2">
      <c r="A13" s="328"/>
      <c r="B13" s="328"/>
      <c r="C13" s="815"/>
      <c r="D13" s="196"/>
      <c r="E13" s="815"/>
      <c r="F13" s="196"/>
      <c r="G13" s="815"/>
      <c r="H13" s="196"/>
      <c r="I13" s="815"/>
      <c r="J13" s="196"/>
      <c r="K13" s="815"/>
      <c r="L13" s="196"/>
      <c r="M13" s="815"/>
      <c r="N13" s="196"/>
      <c r="O13" s="815"/>
      <c r="P13" s="196"/>
      <c r="Q13" s="815"/>
      <c r="R13" s="196"/>
      <c r="S13" s="815"/>
      <c r="T13" s="196"/>
      <c r="U13" s="815"/>
      <c r="V13" s="196"/>
      <c r="W13" s="882"/>
      <c r="X13" s="1044"/>
      <c r="Y13" s="815"/>
      <c r="Z13" s="196"/>
      <c r="AA13" s="815"/>
      <c r="AB13" s="196"/>
      <c r="AC13" s="815"/>
      <c r="AD13" s="196"/>
      <c r="AE13" s="815"/>
      <c r="AF13" s="196"/>
      <c r="AG13" s="815"/>
      <c r="AH13" s="196"/>
      <c r="AI13" s="815"/>
      <c r="AJ13" s="196"/>
      <c r="AK13" s="815"/>
      <c r="AL13" s="196"/>
      <c r="AM13" s="815"/>
      <c r="AN13" s="196"/>
      <c r="AO13" s="815"/>
      <c r="AP13" s="196"/>
      <c r="AQ13" s="815"/>
      <c r="AR13" s="196"/>
      <c r="AS13" s="328"/>
    </row>
    <row r="14" spans="1:45" ht="15" x14ac:dyDescent="0.25">
      <c r="A14" s="9" t="s">
        <v>4</v>
      </c>
      <c r="B14" s="330"/>
      <c r="C14" s="814"/>
      <c r="D14" s="8"/>
      <c r="E14" s="814"/>
      <c r="F14" s="8"/>
      <c r="G14" s="814"/>
      <c r="H14" s="8"/>
      <c r="I14" s="814"/>
      <c r="J14" s="8"/>
      <c r="K14" s="814"/>
      <c r="L14" s="8"/>
      <c r="M14" s="814"/>
      <c r="N14" s="8"/>
      <c r="O14" s="814"/>
      <c r="P14" s="8"/>
      <c r="Q14" s="814"/>
      <c r="R14" s="8"/>
      <c r="S14" s="814"/>
      <c r="T14" s="8"/>
      <c r="U14" s="814"/>
      <c r="V14" s="8"/>
      <c r="W14" s="816"/>
      <c r="X14" s="1044"/>
      <c r="Y14" s="814"/>
      <c r="Z14" s="8"/>
      <c r="AA14" s="814"/>
      <c r="AB14" s="8"/>
      <c r="AC14" s="814"/>
      <c r="AD14" s="8"/>
      <c r="AE14" s="814"/>
      <c r="AF14" s="8"/>
      <c r="AG14" s="814"/>
      <c r="AH14" s="8"/>
      <c r="AI14" s="814"/>
      <c r="AJ14" s="8"/>
      <c r="AK14" s="814"/>
      <c r="AL14" s="8"/>
      <c r="AM14" s="814"/>
      <c r="AN14" s="8"/>
      <c r="AO14" s="814"/>
      <c r="AP14" s="8"/>
      <c r="AQ14" s="814"/>
      <c r="AR14" s="8"/>
      <c r="AS14" s="8"/>
    </row>
    <row r="15" spans="1:45" x14ac:dyDescent="0.2">
      <c r="A15" s="4" t="s">
        <v>66</v>
      </c>
      <c r="B15" s="330"/>
      <c r="C15" s="738" t="s">
        <v>36</v>
      </c>
      <c r="D15" s="25" t="s">
        <v>36</v>
      </c>
      <c r="E15" s="738">
        <v>22</v>
      </c>
      <c r="F15" s="25">
        <v>2.7329192546583849</v>
      </c>
      <c r="G15" s="738">
        <v>3232</v>
      </c>
      <c r="H15" s="25">
        <v>16.856159382497133</v>
      </c>
      <c r="I15" s="738">
        <v>830</v>
      </c>
      <c r="J15" s="25">
        <v>17.436974789915965</v>
      </c>
      <c r="K15" s="738">
        <v>81</v>
      </c>
      <c r="L15" s="25">
        <v>3.375</v>
      </c>
      <c r="M15" s="738">
        <v>1189</v>
      </c>
      <c r="N15" s="25">
        <v>13.149745631497456</v>
      </c>
      <c r="O15" s="738" t="s">
        <v>36</v>
      </c>
      <c r="P15" s="25" t="s">
        <v>36</v>
      </c>
      <c r="Q15" s="738">
        <v>10</v>
      </c>
      <c r="R15" s="25">
        <v>1.0351966873706004</v>
      </c>
      <c r="S15" s="738">
        <v>1061</v>
      </c>
      <c r="T15" s="25">
        <v>12.439910892249971</v>
      </c>
      <c r="U15" s="738">
        <v>9</v>
      </c>
      <c r="V15" s="25">
        <v>64.285714285714292</v>
      </c>
      <c r="W15" s="24">
        <v>6434</v>
      </c>
      <c r="X15" s="1044"/>
      <c r="Y15" s="738" t="s">
        <v>36</v>
      </c>
      <c r="Z15" s="25" t="s">
        <v>36</v>
      </c>
      <c r="AA15" s="738">
        <v>11</v>
      </c>
      <c r="AB15" s="25">
        <v>1.4285714285714286</v>
      </c>
      <c r="AC15" s="738">
        <v>5200</v>
      </c>
      <c r="AD15" s="25">
        <v>23.83025525869575</v>
      </c>
      <c r="AE15" s="738">
        <v>809</v>
      </c>
      <c r="AF15" s="25">
        <v>17.085533262935588</v>
      </c>
      <c r="AG15" s="738">
        <v>93</v>
      </c>
      <c r="AH15" s="25">
        <v>4.0682414698162725</v>
      </c>
      <c r="AI15" s="738">
        <v>1159</v>
      </c>
      <c r="AJ15" s="25">
        <v>12.813709231619679</v>
      </c>
      <c r="AK15" s="738" t="s">
        <v>36</v>
      </c>
      <c r="AL15" s="25" t="s">
        <v>36</v>
      </c>
      <c r="AM15" s="738">
        <v>8</v>
      </c>
      <c r="AN15" s="25">
        <v>0.78354554358472084</v>
      </c>
      <c r="AO15" s="738">
        <v>1457</v>
      </c>
      <c r="AP15" s="25">
        <v>15.982887231241772</v>
      </c>
      <c r="AQ15" s="738" t="s">
        <v>36</v>
      </c>
      <c r="AR15" s="25" t="s">
        <v>36</v>
      </c>
      <c r="AS15" s="24">
        <v>8738</v>
      </c>
    </row>
    <row r="16" spans="1:45" x14ac:dyDescent="0.2">
      <c r="A16" s="330" t="s">
        <v>5</v>
      </c>
      <c r="B16" s="330"/>
      <c r="C16" s="738">
        <v>13</v>
      </c>
      <c r="D16" s="25">
        <v>6.770833333333333</v>
      </c>
      <c r="E16" s="738">
        <v>90</v>
      </c>
      <c r="F16" s="25">
        <v>11.180124223602485</v>
      </c>
      <c r="G16" s="738">
        <v>4127</v>
      </c>
      <c r="H16" s="25">
        <v>21.523938666944822</v>
      </c>
      <c r="I16" s="738">
        <v>712</v>
      </c>
      <c r="J16" s="25">
        <v>14.957983193277311</v>
      </c>
      <c r="K16" s="738">
        <v>584</v>
      </c>
      <c r="L16" s="25">
        <v>24.333333333333336</v>
      </c>
      <c r="M16" s="738">
        <v>2202</v>
      </c>
      <c r="N16" s="25">
        <v>24.353019243530191</v>
      </c>
      <c r="O16" s="738">
        <v>19</v>
      </c>
      <c r="P16" s="25">
        <v>13.669064748201439</v>
      </c>
      <c r="Q16" s="738">
        <v>257</v>
      </c>
      <c r="R16" s="25">
        <v>26.604554865424429</v>
      </c>
      <c r="S16" s="738">
        <v>2389</v>
      </c>
      <c r="T16" s="25">
        <v>28.010317739477081</v>
      </c>
      <c r="U16" s="738" t="s">
        <v>36</v>
      </c>
      <c r="V16" s="25" t="s">
        <v>36</v>
      </c>
      <c r="W16" s="24">
        <v>10394</v>
      </c>
      <c r="X16" s="1044"/>
      <c r="Y16" s="738">
        <v>12</v>
      </c>
      <c r="Z16" s="25">
        <v>6.4171122994652414</v>
      </c>
      <c r="AA16" s="738">
        <v>80</v>
      </c>
      <c r="AB16" s="25">
        <v>10.38961038961039</v>
      </c>
      <c r="AC16" s="738">
        <v>5027</v>
      </c>
      <c r="AD16" s="25">
        <v>23.037440997204527</v>
      </c>
      <c r="AE16" s="738">
        <v>696</v>
      </c>
      <c r="AF16" s="25">
        <v>14.699049630411826</v>
      </c>
      <c r="AG16" s="738">
        <v>539</v>
      </c>
      <c r="AH16" s="25">
        <v>23.57830271216098</v>
      </c>
      <c r="AI16" s="738">
        <v>2181</v>
      </c>
      <c r="AJ16" s="25">
        <v>24.112769485903815</v>
      </c>
      <c r="AK16" s="738">
        <v>20</v>
      </c>
      <c r="AL16" s="25">
        <v>13.071895424836603</v>
      </c>
      <c r="AM16" s="738">
        <v>299</v>
      </c>
      <c r="AN16" s="25">
        <v>29.285014691478946</v>
      </c>
      <c r="AO16" s="738">
        <v>2421</v>
      </c>
      <c r="AP16" s="25">
        <v>26.557700745941204</v>
      </c>
      <c r="AQ16" s="738" t="s">
        <v>36</v>
      </c>
      <c r="AR16" s="25" t="s">
        <v>36</v>
      </c>
      <c r="AS16" s="24">
        <v>11277</v>
      </c>
    </row>
    <row r="17" spans="1:45" x14ac:dyDescent="0.2">
      <c r="A17" s="330" t="s">
        <v>6</v>
      </c>
      <c r="B17" s="330"/>
      <c r="C17" s="738">
        <v>68</v>
      </c>
      <c r="D17" s="25">
        <v>35.416666666666671</v>
      </c>
      <c r="E17" s="738">
        <v>301</v>
      </c>
      <c r="F17" s="25">
        <v>37.391304347826086</v>
      </c>
      <c r="G17" s="738">
        <v>5336</v>
      </c>
      <c r="H17" s="25">
        <v>27.829352247835608</v>
      </c>
      <c r="I17" s="738">
        <v>931</v>
      </c>
      <c r="J17" s="25">
        <v>19.558823529411764</v>
      </c>
      <c r="K17" s="738">
        <v>742</v>
      </c>
      <c r="L17" s="25">
        <v>30.916666666666664</v>
      </c>
      <c r="M17" s="738">
        <v>2052</v>
      </c>
      <c r="N17" s="25">
        <v>22.69409422694094</v>
      </c>
      <c r="O17" s="738">
        <v>40</v>
      </c>
      <c r="P17" s="25">
        <v>28.776978417266186</v>
      </c>
      <c r="Q17" s="738">
        <v>263</v>
      </c>
      <c r="R17" s="25">
        <v>27.22567287784679</v>
      </c>
      <c r="S17" s="738">
        <v>2072</v>
      </c>
      <c r="T17" s="25">
        <v>24.29358658693868</v>
      </c>
      <c r="U17" s="738" t="s">
        <v>36</v>
      </c>
      <c r="V17" s="25" t="s">
        <v>36</v>
      </c>
      <c r="W17" s="24">
        <v>11806</v>
      </c>
      <c r="X17" s="1044"/>
      <c r="Y17" s="738">
        <v>56</v>
      </c>
      <c r="Z17" s="25">
        <v>29.946524064171122</v>
      </c>
      <c r="AA17" s="738">
        <v>274</v>
      </c>
      <c r="AB17" s="25">
        <v>35.584415584415588</v>
      </c>
      <c r="AC17" s="738">
        <v>5086</v>
      </c>
      <c r="AD17" s="25">
        <v>23.307822739562805</v>
      </c>
      <c r="AE17" s="738">
        <v>855</v>
      </c>
      <c r="AF17" s="25">
        <v>18.057022175290392</v>
      </c>
      <c r="AG17" s="738">
        <v>716</v>
      </c>
      <c r="AH17" s="25">
        <v>31.321084864391953</v>
      </c>
      <c r="AI17" s="738">
        <v>1986</v>
      </c>
      <c r="AJ17" s="25">
        <v>21.956882255389718</v>
      </c>
      <c r="AK17" s="738">
        <v>38</v>
      </c>
      <c r="AL17" s="25">
        <v>24.836601307189543</v>
      </c>
      <c r="AM17" s="738">
        <v>292</v>
      </c>
      <c r="AN17" s="25">
        <v>28.599412340842314</v>
      </c>
      <c r="AO17" s="738">
        <v>2137</v>
      </c>
      <c r="AP17" s="25">
        <v>23.442299254058799</v>
      </c>
      <c r="AQ17" s="738" t="s">
        <v>36</v>
      </c>
      <c r="AR17" s="25" t="s">
        <v>36</v>
      </c>
      <c r="AS17" s="24">
        <v>11441</v>
      </c>
    </row>
    <row r="18" spans="1:45" x14ac:dyDescent="0.2">
      <c r="A18" s="330" t="s">
        <v>7</v>
      </c>
      <c r="B18" s="330"/>
      <c r="C18" s="738">
        <v>104</v>
      </c>
      <c r="D18" s="25">
        <v>54.166666666666664</v>
      </c>
      <c r="E18" s="738">
        <v>363</v>
      </c>
      <c r="F18" s="25">
        <v>45.093167701863351</v>
      </c>
      <c r="G18" s="738">
        <v>5679</v>
      </c>
      <c r="H18" s="25">
        <v>29.618233023886514</v>
      </c>
      <c r="I18" s="738">
        <v>1584</v>
      </c>
      <c r="J18" s="25">
        <v>33.277310924369743</v>
      </c>
      <c r="K18" s="738">
        <v>841</v>
      </c>
      <c r="L18" s="25">
        <v>35.041666666666664</v>
      </c>
      <c r="M18" s="738">
        <v>2688</v>
      </c>
      <c r="N18" s="25">
        <v>29.72793629727936</v>
      </c>
      <c r="O18" s="738">
        <v>68</v>
      </c>
      <c r="P18" s="25">
        <v>48.920863309352519</v>
      </c>
      <c r="Q18" s="738">
        <v>354</v>
      </c>
      <c r="R18" s="25">
        <v>36.645962732919259</v>
      </c>
      <c r="S18" s="738">
        <v>2214</v>
      </c>
      <c r="T18" s="25">
        <v>25.958494548012663</v>
      </c>
      <c r="U18" s="738" t="s">
        <v>36</v>
      </c>
      <c r="V18" s="25" t="s">
        <v>36</v>
      </c>
      <c r="W18" s="24">
        <v>13897</v>
      </c>
      <c r="X18" s="1044"/>
      <c r="Y18" s="738">
        <v>110</v>
      </c>
      <c r="Z18" s="25">
        <v>58.82352941176471</v>
      </c>
      <c r="AA18" s="738">
        <v>369</v>
      </c>
      <c r="AB18" s="25">
        <v>47.922077922077918</v>
      </c>
      <c r="AC18" s="738">
        <v>5699</v>
      </c>
      <c r="AD18" s="25">
        <v>26.117043215251361</v>
      </c>
      <c r="AE18" s="738">
        <v>1608</v>
      </c>
      <c r="AF18" s="25">
        <v>33.959873284054908</v>
      </c>
      <c r="AG18" s="738">
        <v>790</v>
      </c>
      <c r="AH18" s="25">
        <v>34.558180227471567</v>
      </c>
      <c r="AI18" s="738">
        <v>2758</v>
      </c>
      <c r="AJ18" s="25">
        <v>30.491984521835271</v>
      </c>
      <c r="AK18" s="738">
        <v>75</v>
      </c>
      <c r="AL18" s="25">
        <v>49.019607843137251</v>
      </c>
      <c r="AM18" s="738">
        <v>324</v>
      </c>
      <c r="AN18" s="25">
        <v>31.733594515181196</v>
      </c>
      <c r="AO18" s="738">
        <v>2269</v>
      </c>
      <c r="AP18" s="25">
        <v>24.890302764370336</v>
      </c>
      <c r="AQ18" s="738" t="s">
        <v>36</v>
      </c>
      <c r="AR18" s="25" t="s">
        <v>36</v>
      </c>
      <c r="AS18" s="24">
        <v>14002</v>
      </c>
    </row>
    <row r="19" spans="1:45" x14ac:dyDescent="0.2">
      <c r="A19" s="330" t="s">
        <v>8</v>
      </c>
      <c r="B19" s="330"/>
      <c r="C19" s="738" t="s">
        <v>36</v>
      </c>
      <c r="D19" s="25" t="s">
        <v>36</v>
      </c>
      <c r="E19" s="738">
        <v>29</v>
      </c>
      <c r="F19" s="25">
        <v>3.6024844720496891</v>
      </c>
      <c r="G19" s="738">
        <v>800</v>
      </c>
      <c r="H19" s="25">
        <v>4.1723166788359238</v>
      </c>
      <c r="I19" s="738">
        <v>703</v>
      </c>
      <c r="J19" s="25">
        <v>14.768907563025211</v>
      </c>
      <c r="K19" s="738">
        <v>152</v>
      </c>
      <c r="L19" s="25">
        <v>6.3333333333333339</v>
      </c>
      <c r="M19" s="738">
        <v>911</v>
      </c>
      <c r="N19" s="25">
        <v>10.075204600752045</v>
      </c>
      <c r="O19" s="738" t="s">
        <v>36</v>
      </c>
      <c r="P19" s="25" t="s">
        <v>36</v>
      </c>
      <c r="Q19" s="738">
        <v>82</v>
      </c>
      <c r="R19" s="25">
        <v>8.4886128364389233</v>
      </c>
      <c r="S19" s="738">
        <v>793</v>
      </c>
      <c r="T19" s="25">
        <v>9.2976902333216085</v>
      </c>
      <c r="U19" s="738" t="s">
        <v>36</v>
      </c>
      <c r="V19" s="25" t="s">
        <v>36</v>
      </c>
      <c r="W19" s="24">
        <v>3490</v>
      </c>
      <c r="X19" s="1044"/>
      <c r="Y19" s="738" t="s">
        <v>36</v>
      </c>
      <c r="Z19" s="25" t="s">
        <v>36</v>
      </c>
      <c r="AA19" s="738">
        <v>36</v>
      </c>
      <c r="AB19" s="25">
        <v>4.6753246753246751</v>
      </c>
      <c r="AC19" s="738">
        <v>809</v>
      </c>
      <c r="AD19" s="25">
        <v>3.7074377892855503</v>
      </c>
      <c r="AE19" s="738">
        <v>767</v>
      </c>
      <c r="AF19" s="25">
        <v>16.198521647307288</v>
      </c>
      <c r="AG19" s="738">
        <v>148</v>
      </c>
      <c r="AH19" s="25">
        <v>6.4741907261592306</v>
      </c>
      <c r="AI19" s="738">
        <v>961</v>
      </c>
      <c r="AJ19" s="25">
        <v>10.62465450525152</v>
      </c>
      <c r="AK19" s="738">
        <v>20</v>
      </c>
      <c r="AL19" s="25">
        <v>13.071895424836603</v>
      </c>
      <c r="AM19" s="738">
        <v>98</v>
      </c>
      <c r="AN19" s="25">
        <v>9.5984329089128302</v>
      </c>
      <c r="AO19" s="738">
        <v>832</v>
      </c>
      <c r="AP19" s="25">
        <v>9.1268100043878899</v>
      </c>
      <c r="AQ19" s="738" t="s">
        <v>36</v>
      </c>
      <c r="AR19" s="25" t="s">
        <v>36</v>
      </c>
      <c r="AS19" s="24">
        <v>3680</v>
      </c>
    </row>
    <row r="20" spans="1:45" x14ac:dyDescent="0.2">
      <c r="A20" s="328"/>
      <c r="B20" s="328"/>
      <c r="C20" s="815"/>
      <c r="D20" s="196"/>
      <c r="E20" s="815"/>
      <c r="F20" s="196"/>
      <c r="G20" s="815"/>
      <c r="H20" s="196"/>
      <c r="I20" s="815"/>
      <c r="J20" s="196"/>
      <c r="K20" s="815"/>
      <c r="L20" s="196"/>
      <c r="M20" s="815"/>
      <c r="N20" s="196"/>
      <c r="O20" s="815"/>
      <c r="P20" s="196"/>
      <c r="Q20" s="815"/>
      <c r="R20" s="196"/>
      <c r="S20" s="815"/>
      <c r="T20" s="196"/>
      <c r="U20" s="815"/>
      <c r="V20" s="196"/>
      <c r="W20" s="882"/>
      <c r="X20" s="1044"/>
      <c r="Y20" s="815"/>
      <c r="Z20" s="196"/>
      <c r="AA20" s="815"/>
      <c r="AB20" s="196"/>
      <c r="AC20" s="815"/>
      <c r="AD20" s="196"/>
      <c r="AE20" s="815"/>
      <c r="AF20" s="196"/>
      <c r="AG20" s="815"/>
      <c r="AH20" s="196"/>
      <c r="AI20" s="815"/>
      <c r="AJ20" s="196"/>
      <c r="AK20" s="815"/>
      <c r="AL20" s="196"/>
      <c r="AM20" s="815"/>
      <c r="AN20" s="196"/>
      <c r="AO20" s="815"/>
      <c r="AP20" s="196"/>
      <c r="AQ20" s="815"/>
      <c r="AR20" s="196"/>
      <c r="AS20" s="328"/>
    </row>
    <row r="21" spans="1:45" ht="15" x14ac:dyDescent="0.25">
      <c r="A21" s="9" t="s">
        <v>9</v>
      </c>
      <c r="B21" s="330"/>
      <c r="C21" s="814"/>
      <c r="D21" s="8"/>
      <c r="E21" s="814"/>
      <c r="F21" s="8"/>
      <c r="G21" s="814"/>
      <c r="H21" s="8"/>
      <c r="I21" s="814"/>
      <c r="J21" s="8"/>
      <c r="K21" s="814"/>
      <c r="L21" s="8"/>
      <c r="M21" s="814"/>
      <c r="N21" s="8"/>
      <c r="O21" s="814"/>
      <c r="P21" s="8"/>
      <c r="Q21" s="814"/>
      <c r="R21" s="8"/>
      <c r="S21" s="814"/>
      <c r="T21" s="8"/>
      <c r="U21" s="814"/>
      <c r="V21" s="8"/>
      <c r="W21" s="816"/>
      <c r="X21" s="1044"/>
      <c r="Y21" s="814"/>
      <c r="Z21" s="8"/>
      <c r="AA21" s="814"/>
      <c r="AB21" s="8"/>
      <c r="AC21" s="814"/>
      <c r="AD21" s="8"/>
      <c r="AE21" s="814"/>
      <c r="AF21" s="8"/>
      <c r="AG21" s="814"/>
      <c r="AH21" s="8"/>
      <c r="AI21" s="814"/>
      <c r="AJ21" s="8"/>
      <c r="AK21" s="814"/>
      <c r="AL21" s="8"/>
      <c r="AM21" s="814"/>
      <c r="AN21" s="8"/>
      <c r="AO21" s="814"/>
      <c r="AP21" s="8"/>
      <c r="AQ21" s="814"/>
      <c r="AR21" s="8"/>
      <c r="AS21" s="8"/>
    </row>
    <row r="22" spans="1:45" x14ac:dyDescent="0.2">
      <c r="A22" s="330" t="s">
        <v>168</v>
      </c>
      <c r="B22" s="330"/>
      <c r="C22" s="22">
        <v>14</v>
      </c>
      <c r="D22" s="884">
        <v>8.235294117647058</v>
      </c>
      <c r="E22" s="22">
        <v>47</v>
      </c>
      <c r="F22" s="884">
        <v>6.1923583662714092</v>
      </c>
      <c r="G22" s="22">
        <v>928</v>
      </c>
      <c r="H22" s="884">
        <v>5.8291457286432165</v>
      </c>
      <c r="I22" s="22">
        <v>329</v>
      </c>
      <c r="J22" s="884">
        <v>8.844086021505376</v>
      </c>
      <c r="K22" s="22">
        <v>206</v>
      </c>
      <c r="L22" s="884">
        <v>10.198019801980198</v>
      </c>
      <c r="M22" s="22">
        <v>658</v>
      </c>
      <c r="N22" s="884">
        <v>9.2260235558048223</v>
      </c>
      <c r="O22" s="22">
        <v>13</v>
      </c>
      <c r="P22" s="884">
        <v>14.606741573033707</v>
      </c>
      <c r="Q22" s="22">
        <v>79</v>
      </c>
      <c r="R22" s="884">
        <v>11.861861861861863</v>
      </c>
      <c r="S22" s="22">
        <v>645</v>
      </c>
      <c r="T22" s="884" t="s">
        <v>18</v>
      </c>
      <c r="U22" s="22" t="s">
        <v>36</v>
      </c>
      <c r="V22" s="884" t="s">
        <v>36</v>
      </c>
      <c r="W22" s="24">
        <v>2919</v>
      </c>
      <c r="X22" s="1044"/>
      <c r="Y22" s="22">
        <v>14</v>
      </c>
      <c r="Z22" s="546">
        <v>8.2840236686390547</v>
      </c>
      <c r="AA22" s="22">
        <v>45</v>
      </c>
      <c r="AB22" s="546">
        <v>6.25</v>
      </c>
      <c r="AC22" s="22">
        <v>842</v>
      </c>
      <c r="AD22" s="546">
        <v>5.8056953733710266</v>
      </c>
      <c r="AE22" s="22">
        <v>284</v>
      </c>
      <c r="AF22" s="546">
        <v>8.8281007149518178</v>
      </c>
      <c r="AG22" s="22">
        <v>172</v>
      </c>
      <c r="AH22" s="546">
        <v>9.3174431202600214</v>
      </c>
      <c r="AI22" s="22">
        <v>599</v>
      </c>
      <c r="AJ22" s="546">
        <v>9.0115841733112685</v>
      </c>
      <c r="AK22" s="22">
        <v>14</v>
      </c>
      <c r="AL22" s="546">
        <v>13.461538461538462</v>
      </c>
      <c r="AM22" s="22">
        <v>90</v>
      </c>
      <c r="AN22" s="546">
        <v>12.311901504787961</v>
      </c>
      <c r="AO22" s="22">
        <v>632</v>
      </c>
      <c r="AP22" s="546" t="s">
        <v>18</v>
      </c>
      <c r="AQ22" s="22" t="s">
        <v>36</v>
      </c>
      <c r="AR22" s="546" t="s">
        <v>36</v>
      </c>
      <c r="AS22" s="24">
        <v>2692</v>
      </c>
    </row>
    <row r="23" spans="1:45" x14ac:dyDescent="0.2">
      <c r="A23" s="330"/>
      <c r="B23" s="10" t="s">
        <v>10</v>
      </c>
      <c r="C23" s="885"/>
      <c r="D23" s="13"/>
      <c r="E23" s="885"/>
      <c r="F23" s="13"/>
      <c r="G23" s="885"/>
      <c r="H23" s="13"/>
      <c r="I23" s="885"/>
      <c r="J23" s="13"/>
      <c r="K23" s="885"/>
      <c r="L23" s="13"/>
      <c r="M23" s="885"/>
      <c r="N23" s="13"/>
      <c r="O23" s="885"/>
      <c r="P23" s="13"/>
      <c r="Q23" s="885"/>
      <c r="R23" s="13"/>
      <c r="S23" s="885"/>
      <c r="T23" s="13"/>
      <c r="U23" s="885"/>
      <c r="V23" s="13"/>
      <c r="W23" s="886"/>
      <c r="X23" s="1049"/>
      <c r="Y23" s="885"/>
      <c r="Z23" s="13"/>
      <c r="AA23" s="885"/>
      <c r="AB23" s="13"/>
      <c r="AC23" s="885"/>
      <c r="AD23" s="13"/>
      <c r="AE23" s="885"/>
      <c r="AF23" s="13"/>
      <c r="AG23" s="885"/>
      <c r="AH23" s="13"/>
      <c r="AI23" s="885"/>
      <c r="AJ23" s="13"/>
      <c r="AK23" s="885"/>
      <c r="AL23" s="13"/>
      <c r="AM23" s="885"/>
      <c r="AN23" s="13"/>
      <c r="AO23" s="885"/>
      <c r="AP23" s="13"/>
      <c r="AQ23" s="885"/>
      <c r="AR23" s="13"/>
      <c r="AS23" s="13"/>
    </row>
    <row r="24" spans="1:45" ht="16.5" x14ac:dyDescent="0.2">
      <c r="A24" s="10"/>
      <c r="B24" s="10" t="s">
        <v>293</v>
      </c>
      <c r="C24" s="17" t="s">
        <v>36</v>
      </c>
      <c r="D24" s="220" t="s">
        <v>36</v>
      </c>
      <c r="E24" s="17">
        <v>10</v>
      </c>
      <c r="F24" s="220">
        <v>1.3175230566534915</v>
      </c>
      <c r="G24" s="17">
        <v>204</v>
      </c>
      <c r="H24" s="220">
        <v>1.2814070351758795</v>
      </c>
      <c r="I24" s="17">
        <v>85</v>
      </c>
      <c r="J24" s="220">
        <v>2.28494623655914</v>
      </c>
      <c r="K24" s="17">
        <v>97</v>
      </c>
      <c r="L24" s="220">
        <v>4.8019801980198018</v>
      </c>
      <c r="M24" s="17">
        <v>264</v>
      </c>
      <c r="N24" s="220">
        <v>3.7016264722378009</v>
      </c>
      <c r="O24" s="17">
        <v>4</v>
      </c>
      <c r="P24" s="220">
        <v>4.4943820224719104</v>
      </c>
      <c r="Q24" s="17">
        <v>25</v>
      </c>
      <c r="R24" s="220">
        <v>3.7537537537537538</v>
      </c>
      <c r="S24" s="17">
        <v>235</v>
      </c>
      <c r="T24" s="220" t="s">
        <v>18</v>
      </c>
      <c r="U24" s="17" t="s">
        <v>36</v>
      </c>
      <c r="V24" s="220" t="s">
        <v>36</v>
      </c>
      <c r="W24" s="24">
        <v>926</v>
      </c>
      <c r="X24" s="1049"/>
      <c r="Y24" s="17" t="s">
        <v>36</v>
      </c>
      <c r="Z24" s="220" t="s">
        <v>36</v>
      </c>
      <c r="AA24" s="17">
        <v>10</v>
      </c>
      <c r="AB24" s="220">
        <v>1.3888888888888888</v>
      </c>
      <c r="AC24" s="17">
        <v>182</v>
      </c>
      <c r="AD24" s="220">
        <v>1.2549127766668964</v>
      </c>
      <c r="AE24" s="17">
        <v>65</v>
      </c>
      <c r="AF24" s="220">
        <v>2.0205160087037615</v>
      </c>
      <c r="AG24" s="17">
        <v>78</v>
      </c>
      <c r="AH24" s="220">
        <v>4.225352112676056</v>
      </c>
      <c r="AI24" s="17">
        <v>240</v>
      </c>
      <c r="AJ24" s="220">
        <v>3.6106514216939973</v>
      </c>
      <c r="AK24" s="17">
        <v>4</v>
      </c>
      <c r="AL24" s="220">
        <v>3.8461538461538463</v>
      </c>
      <c r="AM24" s="17">
        <v>27</v>
      </c>
      <c r="AN24" s="220">
        <v>3.6935704514363885</v>
      </c>
      <c r="AO24" s="17">
        <v>229</v>
      </c>
      <c r="AP24" s="220" t="s">
        <v>18</v>
      </c>
      <c r="AQ24" s="17" t="s">
        <v>36</v>
      </c>
      <c r="AR24" s="220" t="s">
        <v>36</v>
      </c>
      <c r="AS24" s="24">
        <v>837</v>
      </c>
    </row>
    <row r="25" spans="1:45" x14ac:dyDescent="0.2">
      <c r="A25" s="10"/>
      <c r="B25" s="10" t="s">
        <v>11</v>
      </c>
      <c r="C25" s="17" t="s">
        <v>36</v>
      </c>
      <c r="D25" s="220" t="s">
        <v>36</v>
      </c>
      <c r="E25" s="17">
        <v>16</v>
      </c>
      <c r="F25" s="220">
        <v>2.1080368906455864</v>
      </c>
      <c r="G25" s="17">
        <v>410</v>
      </c>
      <c r="H25" s="220">
        <v>2.5753768844221105</v>
      </c>
      <c r="I25" s="17">
        <v>177</v>
      </c>
      <c r="J25" s="220">
        <v>4.758064516129032</v>
      </c>
      <c r="K25" s="17">
        <v>59</v>
      </c>
      <c r="L25" s="220">
        <v>2.9207920792079212</v>
      </c>
      <c r="M25" s="17">
        <v>267</v>
      </c>
      <c r="N25" s="220">
        <v>3.7436904094223218</v>
      </c>
      <c r="O25" s="17">
        <v>6</v>
      </c>
      <c r="P25" s="220">
        <v>6.7415730337078648</v>
      </c>
      <c r="Q25" s="17">
        <v>30</v>
      </c>
      <c r="R25" s="220">
        <v>4.5045045045045047</v>
      </c>
      <c r="S25" s="17">
        <v>269</v>
      </c>
      <c r="T25" s="220" t="s">
        <v>18</v>
      </c>
      <c r="U25" s="17" t="s">
        <v>36</v>
      </c>
      <c r="V25" s="220" t="s">
        <v>36</v>
      </c>
      <c r="W25" s="24">
        <v>1235</v>
      </c>
      <c r="X25" s="1049"/>
      <c r="Y25" s="17" t="s">
        <v>36</v>
      </c>
      <c r="Z25" s="220" t="s">
        <v>36</v>
      </c>
      <c r="AA25" s="17">
        <v>14</v>
      </c>
      <c r="AB25" s="220">
        <v>1.9444444444444444</v>
      </c>
      <c r="AC25" s="17">
        <v>387</v>
      </c>
      <c r="AD25" s="220">
        <v>2.6684134317037853</v>
      </c>
      <c r="AE25" s="17">
        <v>162</v>
      </c>
      <c r="AF25" s="220">
        <v>5.0357475909232203</v>
      </c>
      <c r="AG25" s="17">
        <v>51</v>
      </c>
      <c r="AH25" s="220">
        <v>2.76273022751896</v>
      </c>
      <c r="AI25" s="17">
        <v>244</v>
      </c>
      <c r="AJ25" s="220">
        <v>3.6708289453888971</v>
      </c>
      <c r="AK25" s="17">
        <v>8</v>
      </c>
      <c r="AL25" s="220">
        <v>7.6923076923076925</v>
      </c>
      <c r="AM25" s="17">
        <v>37</v>
      </c>
      <c r="AN25" s="220">
        <v>5.0615595075239401</v>
      </c>
      <c r="AO25" s="17">
        <v>267</v>
      </c>
      <c r="AP25" s="220" t="s">
        <v>18</v>
      </c>
      <c r="AQ25" s="17" t="s">
        <v>36</v>
      </c>
      <c r="AR25" s="220" t="s">
        <v>36</v>
      </c>
      <c r="AS25" s="24">
        <v>1171</v>
      </c>
    </row>
    <row r="26" spans="1:45" x14ac:dyDescent="0.2">
      <c r="A26" s="10"/>
      <c r="B26" s="10" t="s">
        <v>170</v>
      </c>
      <c r="C26" s="17" t="s">
        <v>36</v>
      </c>
      <c r="D26" s="220" t="s">
        <v>36</v>
      </c>
      <c r="E26" s="17">
        <v>10</v>
      </c>
      <c r="F26" s="220">
        <v>1.3175230566534915</v>
      </c>
      <c r="G26" s="17">
        <v>100</v>
      </c>
      <c r="H26" s="220">
        <v>0.62814070351758799</v>
      </c>
      <c r="I26" s="17">
        <v>21</v>
      </c>
      <c r="J26" s="220">
        <v>0.56451612903225801</v>
      </c>
      <c r="K26" s="17">
        <v>18</v>
      </c>
      <c r="L26" s="220">
        <v>0.89108910891089099</v>
      </c>
      <c r="M26" s="17">
        <v>39</v>
      </c>
      <c r="N26" s="220">
        <v>0.54683118339876613</v>
      </c>
      <c r="O26" s="17" t="s">
        <v>36</v>
      </c>
      <c r="P26" s="220" t="s">
        <v>36</v>
      </c>
      <c r="Q26" s="17">
        <v>3</v>
      </c>
      <c r="R26" s="220">
        <v>0.45045045045045046</v>
      </c>
      <c r="S26" s="17">
        <v>26</v>
      </c>
      <c r="T26" s="220" t="s">
        <v>18</v>
      </c>
      <c r="U26" s="17" t="s">
        <v>36</v>
      </c>
      <c r="V26" s="220" t="s">
        <v>36</v>
      </c>
      <c r="W26" s="24">
        <v>219</v>
      </c>
      <c r="X26" s="1049"/>
      <c r="Y26" s="17" t="s">
        <v>36</v>
      </c>
      <c r="Z26" s="220" t="s">
        <v>36</v>
      </c>
      <c r="AA26" s="17">
        <v>9</v>
      </c>
      <c r="AB26" s="220">
        <v>1.25</v>
      </c>
      <c r="AC26" s="17">
        <v>83</v>
      </c>
      <c r="AD26" s="220">
        <v>0.57229538716127704</v>
      </c>
      <c r="AE26" s="17">
        <v>20</v>
      </c>
      <c r="AF26" s="220">
        <v>0.6216972334473112</v>
      </c>
      <c r="AG26" s="17">
        <v>13</v>
      </c>
      <c r="AH26" s="220">
        <v>0.70422535211267612</v>
      </c>
      <c r="AI26" s="17">
        <v>36</v>
      </c>
      <c r="AJ26" s="220">
        <v>0.54159771325409967</v>
      </c>
      <c r="AK26" s="17" t="s">
        <v>36</v>
      </c>
      <c r="AL26" s="220" t="s">
        <v>36</v>
      </c>
      <c r="AM26" s="17">
        <v>4</v>
      </c>
      <c r="AN26" s="220">
        <v>0.54719562243502051</v>
      </c>
      <c r="AO26" s="17">
        <v>23</v>
      </c>
      <c r="AP26" s="220" t="s">
        <v>18</v>
      </c>
      <c r="AQ26" s="17" t="s">
        <v>36</v>
      </c>
      <c r="AR26" s="220" t="s">
        <v>36</v>
      </c>
      <c r="AS26" s="24">
        <v>190</v>
      </c>
    </row>
    <row r="27" spans="1:45" x14ac:dyDescent="0.2">
      <c r="A27" s="10"/>
      <c r="B27" s="10" t="s">
        <v>13</v>
      </c>
      <c r="C27" s="17">
        <v>9</v>
      </c>
      <c r="D27" s="220">
        <v>5.2941176470588234</v>
      </c>
      <c r="E27" s="17">
        <v>11</v>
      </c>
      <c r="F27" s="220">
        <v>1.4492753623188406</v>
      </c>
      <c r="G27" s="17">
        <v>214</v>
      </c>
      <c r="H27" s="220">
        <v>1.3442211055276381</v>
      </c>
      <c r="I27" s="17">
        <v>46</v>
      </c>
      <c r="J27" s="220">
        <v>1.2365591397849462</v>
      </c>
      <c r="K27" s="17">
        <v>32</v>
      </c>
      <c r="L27" s="220">
        <v>1.5841584158415842</v>
      </c>
      <c r="M27" s="17">
        <v>88</v>
      </c>
      <c r="N27" s="220">
        <v>1.2338754907459339</v>
      </c>
      <c r="O27" s="738" t="s">
        <v>36</v>
      </c>
      <c r="P27" s="25" t="s">
        <v>36</v>
      </c>
      <c r="Q27" s="17">
        <v>21</v>
      </c>
      <c r="R27" s="220">
        <v>3.1531531531531529</v>
      </c>
      <c r="S27" s="17">
        <v>115</v>
      </c>
      <c r="T27" s="220" t="s">
        <v>18</v>
      </c>
      <c r="U27" s="17" t="s">
        <v>36</v>
      </c>
      <c r="V27" s="220" t="s">
        <v>36</v>
      </c>
      <c r="W27" s="24">
        <v>539</v>
      </c>
      <c r="X27" s="1049"/>
      <c r="Y27" s="17">
        <v>9</v>
      </c>
      <c r="Z27" s="220">
        <v>5.3254437869822491</v>
      </c>
      <c r="AA27" s="17">
        <v>12</v>
      </c>
      <c r="AB27" s="220">
        <v>1.6666666666666667</v>
      </c>
      <c r="AC27" s="17">
        <v>190</v>
      </c>
      <c r="AD27" s="220">
        <v>1.3100737778390679</v>
      </c>
      <c r="AE27" s="17">
        <v>37</v>
      </c>
      <c r="AF27" s="220">
        <v>1.1501398818775257</v>
      </c>
      <c r="AG27" s="17">
        <v>30</v>
      </c>
      <c r="AH27" s="220">
        <v>1.6251354279523293</v>
      </c>
      <c r="AI27" s="17">
        <v>79</v>
      </c>
      <c r="AJ27" s="220">
        <v>1.1885060929742741</v>
      </c>
      <c r="AK27" s="17" t="s">
        <v>36</v>
      </c>
      <c r="AL27" s="220" t="s">
        <v>36</v>
      </c>
      <c r="AM27" s="17">
        <v>22</v>
      </c>
      <c r="AN27" s="220">
        <v>3.0095759233926129</v>
      </c>
      <c r="AO27" s="17">
        <v>113</v>
      </c>
      <c r="AP27" s="220" t="s">
        <v>18</v>
      </c>
      <c r="AQ27" s="17" t="s">
        <v>36</v>
      </c>
      <c r="AR27" s="220" t="s">
        <v>36</v>
      </c>
      <c r="AS27" s="24">
        <v>494</v>
      </c>
    </row>
    <row r="28" spans="1:45" x14ac:dyDescent="0.2">
      <c r="A28" s="330" t="s">
        <v>14</v>
      </c>
      <c r="B28" s="330"/>
      <c r="C28" s="738">
        <v>156</v>
      </c>
      <c r="D28" s="220">
        <v>91.764705882352942</v>
      </c>
      <c r="E28" s="738">
        <v>712</v>
      </c>
      <c r="F28" s="220">
        <v>93.807641633728593</v>
      </c>
      <c r="G28" s="738">
        <v>14992</v>
      </c>
      <c r="H28" s="220">
        <v>94.170854271356788</v>
      </c>
      <c r="I28" s="738">
        <v>3391</v>
      </c>
      <c r="J28" s="220">
        <v>91.155913978494624</v>
      </c>
      <c r="K28" s="738">
        <v>1814</v>
      </c>
      <c r="L28" s="220">
        <v>89.801980198019805</v>
      </c>
      <c r="M28" s="738">
        <v>6474</v>
      </c>
      <c r="N28" s="220">
        <v>90.773976444195185</v>
      </c>
      <c r="O28" s="738">
        <v>76</v>
      </c>
      <c r="P28" s="220">
        <v>85.393258426966284</v>
      </c>
      <c r="Q28" s="738">
        <v>587</v>
      </c>
      <c r="R28" s="220">
        <v>88.138138138138132</v>
      </c>
      <c r="S28" s="738">
        <v>4292</v>
      </c>
      <c r="T28" s="220" t="s">
        <v>18</v>
      </c>
      <c r="U28" s="738" t="s">
        <v>36</v>
      </c>
      <c r="V28" s="220" t="s">
        <v>36</v>
      </c>
      <c r="W28" s="24">
        <v>32494</v>
      </c>
      <c r="X28" s="1044"/>
      <c r="Y28" s="738">
        <v>155</v>
      </c>
      <c r="Z28" s="220">
        <v>91.715976331360949</v>
      </c>
      <c r="AA28" s="738">
        <v>675</v>
      </c>
      <c r="AB28" s="220">
        <v>93.75</v>
      </c>
      <c r="AC28" s="738">
        <v>13661</v>
      </c>
      <c r="AD28" s="220">
        <v>94.194304626628977</v>
      </c>
      <c r="AE28" s="738">
        <v>2933</v>
      </c>
      <c r="AF28" s="220">
        <v>91.171899285048184</v>
      </c>
      <c r="AG28" s="738">
        <v>1674</v>
      </c>
      <c r="AH28" s="220">
        <v>90.682556879739977</v>
      </c>
      <c r="AI28" s="738">
        <v>6048</v>
      </c>
      <c r="AJ28" s="220">
        <v>90.988415826688723</v>
      </c>
      <c r="AK28" s="738">
        <v>90</v>
      </c>
      <c r="AL28" s="220">
        <v>86.538461538461547</v>
      </c>
      <c r="AM28" s="738">
        <v>641</v>
      </c>
      <c r="AN28" s="220">
        <v>87.688098495212046</v>
      </c>
      <c r="AO28" s="738">
        <v>4242</v>
      </c>
      <c r="AP28" s="220" t="s">
        <v>18</v>
      </c>
      <c r="AQ28" s="738" t="s">
        <v>36</v>
      </c>
      <c r="AR28" s="220" t="s">
        <v>36</v>
      </c>
      <c r="AS28" s="24">
        <v>30119</v>
      </c>
    </row>
    <row r="29" spans="1:45" x14ac:dyDescent="0.2">
      <c r="A29" s="330" t="s">
        <v>15</v>
      </c>
      <c r="B29" s="330"/>
      <c r="C29" s="738">
        <v>22</v>
      </c>
      <c r="D29" s="25"/>
      <c r="E29" s="738">
        <v>46</v>
      </c>
      <c r="F29" s="25"/>
      <c r="G29" s="738">
        <v>3254</v>
      </c>
      <c r="H29" s="25"/>
      <c r="I29" s="738">
        <v>1040</v>
      </c>
      <c r="J29" s="25"/>
      <c r="K29" s="738">
        <v>380</v>
      </c>
      <c r="L29" s="25"/>
      <c r="M29" s="738">
        <v>1910</v>
      </c>
      <c r="N29" s="25"/>
      <c r="O29" s="738">
        <v>50</v>
      </c>
      <c r="P29" s="25"/>
      <c r="Q29" s="738">
        <v>300</v>
      </c>
      <c r="R29" s="25"/>
      <c r="S29" s="738">
        <v>3592</v>
      </c>
      <c r="T29" s="25"/>
      <c r="U29" s="738">
        <v>14</v>
      </c>
      <c r="V29" s="25"/>
      <c r="W29" s="24">
        <v>10608</v>
      </c>
      <c r="X29" s="1044"/>
      <c r="Y29" s="738">
        <v>18</v>
      </c>
      <c r="Z29" s="25"/>
      <c r="AA29" s="738">
        <v>50</v>
      </c>
      <c r="AB29" s="25"/>
      <c r="AC29" s="738">
        <v>7318</v>
      </c>
      <c r="AD29" s="25"/>
      <c r="AE29" s="738">
        <v>1518</v>
      </c>
      <c r="AF29" s="25"/>
      <c r="AG29" s="738">
        <v>440</v>
      </c>
      <c r="AH29" s="25"/>
      <c r="AI29" s="738">
        <v>2398</v>
      </c>
      <c r="AJ29" s="25"/>
      <c r="AK29" s="738">
        <v>49</v>
      </c>
      <c r="AL29" s="25"/>
      <c r="AM29" s="738">
        <v>290</v>
      </c>
      <c r="AN29" s="25"/>
      <c r="AO29" s="738">
        <v>4242</v>
      </c>
      <c r="AP29" s="25"/>
      <c r="AQ29" s="738">
        <v>4</v>
      </c>
      <c r="AR29" s="25"/>
      <c r="AS29" s="24">
        <v>16327</v>
      </c>
    </row>
    <row r="30" spans="1:45" x14ac:dyDescent="0.2">
      <c r="A30" s="330"/>
      <c r="B30" s="330"/>
      <c r="C30" s="817"/>
      <c r="D30" s="221"/>
      <c r="E30" s="817"/>
      <c r="F30" s="221"/>
      <c r="G30" s="817"/>
      <c r="H30" s="221"/>
      <c r="I30" s="817"/>
      <c r="J30" s="221"/>
      <c r="K30" s="817"/>
      <c r="L30" s="221"/>
      <c r="M30" s="817"/>
      <c r="N30" s="221"/>
      <c r="O30" s="817"/>
      <c r="P30" s="221"/>
      <c r="Q30" s="817"/>
      <c r="R30" s="221"/>
      <c r="S30" s="817"/>
      <c r="T30" s="221"/>
      <c r="U30" s="817"/>
      <c r="V30" s="221"/>
      <c r="W30" s="887"/>
      <c r="X30" s="1044"/>
      <c r="Y30" s="817"/>
      <c r="Z30" s="221"/>
      <c r="AA30" s="817"/>
      <c r="AB30" s="221"/>
      <c r="AC30" s="817"/>
      <c r="AD30" s="221"/>
      <c r="AE30" s="817"/>
      <c r="AF30" s="221"/>
      <c r="AG30" s="817"/>
      <c r="AH30" s="221"/>
      <c r="AI30" s="817"/>
      <c r="AJ30" s="221"/>
      <c r="AK30" s="817"/>
      <c r="AL30" s="221"/>
      <c r="AM30" s="817"/>
      <c r="AN30" s="221"/>
      <c r="AO30" s="817"/>
      <c r="AP30" s="221"/>
      <c r="AQ30" s="817"/>
      <c r="AR30" s="221"/>
      <c r="AS30" s="221"/>
    </row>
    <row r="31" spans="1:45" ht="15" x14ac:dyDescent="0.25">
      <c r="A31" s="361"/>
      <c r="B31" s="548" t="s">
        <v>56</v>
      </c>
      <c r="C31" s="350"/>
      <c r="D31" s="350">
        <v>88.541666666666671</v>
      </c>
      <c r="E31" s="350"/>
      <c r="F31" s="350">
        <v>94.285714285714292</v>
      </c>
      <c r="G31" s="350"/>
      <c r="H31" s="350">
        <v>83.029101908834875</v>
      </c>
      <c r="I31" s="350"/>
      <c r="J31" s="350">
        <v>78.151260504201687</v>
      </c>
      <c r="K31" s="350"/>
      <c r="L31" s="350">
        <v>84.166666666666671</v>
      </c>
      <c r="M31" s="350"/>
      <c r="N31" s="350">
        <v>78.87635478876355</v>
      </c>
      <c r="O31" s="350"/>
      <c r="P31" s="350">
        <v>64.02877697841727</v>
      </c>
      <c r="Q31" s="350"/>
      <c r="R31" s="350">
        <v>68.944099378881987</v>
      </c>
      <c r="S31" s="350"/>
      <c r="T31" s="350">
        <v>57.884863407198971</v>
      </c>
      <c r="U31" s="350"/>
      <c r="V31" s="350"/>
      <c r="W31" s="888"/>
      <c r="X31" s="1050"/>
      <c r="Y31" s="350"/>
      <c r="Z31" s="350">
        <v>90.37433155080214</v>
      </c>
      <c r="AA31" s="350"/>
      <c r="AB31" s="350">
        <v>93.506493506493513</v>
      </c>
      <c r="AC31" s="350"/>
      <c r="AD31" s="350">
        <v>66.463498464781637</v>
      </c>
      <c r="AE31" s="350"/>
      <c r="AF31" s="350">
        <v>67.940865892291441</v>
      </c>
      <c r="AG31" s="350"/>
      <c r="AH31" s="350">
        <v>80.752405949256342</v>
      </c>
      <c r="AI31" s="350"/>
      <c r="AJ31" s="350">
        <v>73.488114980652298</v>
      </c>
      <c r="AK31" s="350"/>
      <c r="AL31" s="350">
        <v>67.973856209150327</v>
      </c>
      <c r="AM31" s="350"/>
      <c r="AN31" s="350">
        <v>71.596474045053867</v>
      </c>
      <c r="AO31" s="350"/>
      <c r="AP31" s="350">
        <v>53.466432645897321</v>
      </c>
      <c r="AQ31" s="350"/>
      <c r="AR31" s="350"/>
      <c r="AS31" s="350"/>
    </row>
    <row r="32" spans="1:45" x14ac:dyDescent="0.2">
      <c r="A32" s="328"/>
      <c r="B32" s="328"/>
      <c r="C32" s="815"/>
      <c r="D32" s="196"/>
      <c r="E32" s="815"/>
      <c r="F32" s="196"/>
      <c r="G32" s="815"/>
      <c r="H32" s="196"/>
      <c r="I32" s="815"/>
      <c r="J32" s="196"/>
      <c r="K32" s="815"/>
      <c r="L32" s="196"/>
      <c r="M32" s="815"/>
      <c r="N32" s="196"/>
      <c r="O32" s="815"/>
      <c r="P32" s="196"/>
      <c r="Q32" s="815"/>
      <c r="R32" s="196"/>
      <c r="S32" s="815"/>
      <c r="T32" s="196"/>
      <c r="U32" s="815"/>
      <c r="V32" s="196"/>
      <c r="W32" s="882"/>
      <c r="X32" s="1044"/>
      <c r="Y32" s="815"/>
      <c r="Z32" s="196"/>
      <c r="AA32" s="815"/>
      <c r="AB32" s="196"/>
      <c r="AC32" s="815"/>
      <c r="AD32" s="196"/>
      <c r="AE32" s="815"/>
      <c r="AF32" s="196"/>
      <c r="AG32" s="815"/>
      <c r="AH32" s="196"/>
      <c r="AI32" s="815"/>
      <c r="AJ32" s="196"/>
      <c r="AK32" s="815"/>
      <c r="AL32" s="196"/>
      <c r="AM32" s="815"/>
      <c r="AN32" s="196"/>
      <c r="AO32" s="815"/>
      <c r="AP32" s="196"/>
      <c r="AQ32" s="815"/>
      <c r="AR32" s="196"/>
      <c r="AS32" s="328"/>
    </row>
    <row r="33" spans="1:45" ht="15" x14ac:dyDescent="0.25">
      <c r="A33" s="9" t="s">
        <v>16</v>
      </c>
      <c r="B33" s="330"/>
      <c r="C33" s="814"/>
      <c r="D33" s="8"/>
      <c r="E33" s="814"/>
      <c r="F33" s="8"/>
      <c r="G33" s="814"/>
      <c r="H33" s="8"/>
      <c r="I33" s="814"/>
      <c r="J33" s="8"/>
      <c r="K33" s="814"/>
      <c r="L33" s="8"/>
      <c r="M33" s="814"/>
      <c r="N33" s="8"/>
      <c r="O33" s="814"/>
      <c r="P33" s="8"/>
      <c r="Q33" s="814"/>
      <c r="R33" s="8"/>
      <c r="S33" s="814"/>
      <c r="T33" s="8"/>
      <c r="U33" s="814"/>
      <c r="V33" s="8"/>
      <c r="W33" s="816"/>
      <c r="X33" s="1044"/>
      <c r="Y33" s="814"/>
      <c r="Z33" s="8"/>
      <c r="AA33" s="814"/>
      <c r="AB33" s="8"/>
      <c r="AC33" s="814"/>
      <c r="AD33" s="8"/>
      <c r="AE33" s="814"/>
      <c r="AF33" s="8"/>
      <c r="AG33" s="814"/>
      <c r="AH33" s="8"/>
      <c r="AI33" s="814"/>
      <c r="AJ33" s="8"/>
      <c r="AK33" s="814"/>
      <c r="AL33" s="8"/>
      <c r="AM33" s="814"/>
      <c r="AN33" s="8"/>
      <c r="AO33" s="814"/>
      <c r="AP33" s="8"/>
      <c r="AQ33" s="814"/>
      <c r="AR33" s="8"/>
      <c r="AS33" s="8"/>
    </row>
    <row r="34" spans="1:45" x14ac:dyDescent="0.2">
      <c r="A34" s="330" t="s">
        <v>17</v>
      </c>
      <c r="B34" s="330"/>
      <c r="C34" s="738">
        <v>9</v>
      </c>
      <c r="D34" s="25">
        <v>6.5693430656934311</v>
      </c>
      <c r="E34" s="738">
        <v>53</v>
      </c>
      <c r="F34" s="25">
        <v>9.3145869947275912</v>
      </c>
      <c r="G34" s="738">
        <v>570</v>
      </c>
      <c r="H34" s="25" t="s">
        <v>18</v>
      </c>
      <c r="I34" s="738">
        <v>206</v>
      </c>
      <c r="J34" s="25" t="s">
        <v>18</v>
      </c>
      <c r="K34" s="738">
        <v>110</v>
      </c>
      <c r="L34" s="25">
        <v>7.0287539936102235</v>
      </c>
      <c r="M34" s="738">
        <v>466</v>
      </c>
      <c r="N34" s="25">
        <v>8.5347985347985347</v>
      </c>
      <c r="O34" s="738">
        <v>9</v>
      </c>
      <c r="P34" s="25">
        <v>9.67741935483871</v>
      </c>
      <c r="Q34" s="738">
        <v>95</v>
      </c>
      <c r="R34" s="25">
        <v>14.200298953662182</v>
      </c>
      <c r="S34" s="738">
        <v>708</v>
      </c>
      <c r="T34" s="25" t="s">
        <v>18</v>
      </c>
      <c r="U34" s="738" t="s">
        <v>36</v>
      </c>
      <c r="V34" s="25" t="s">
        <v>36</v>
      </c>
      <c r="W34" s="24">
        <v>2226</v>
      </c>
      <c r="X34" s="1044"/>
      <c r="Y34" s="738">
        <v>9</v>
      </c>
      <c r="Z34" s="25">
        <v>6.5693430656934311</v>
      </c>
      <c r="AA34" s="738">
        <v>50</v>
      </c>
      <c r="AB34" s="25">
        <v>9.025270758122744</v>
      </c>
      <c r="AC34" s="738">
        <v>615</v>
      </c>
      <c r="AD34" s="25" t="s">
        <v>18</v>
      </c>
      <c r="AE34" s="738">
        <v>195</v>
      </c>
      <c r="AF34" s="25" t="s">
        <v>18</v>
      </c>
      <c r="AG34" s="738">
        <v>112</v>
      </c>
      <c r="AH34" s="25">
        <v>7.8928823114869626</v>
      </c>
      <c r="AI34" s="738">
        <v>512</v>
      </c>
      <c r="AJ34" s="25" t="s">
        <v>18</v>
      </c>
      <c r="AK34" s="738">
        <v>10</v>
      </c>
      <c r="AL34" s="25">
        <v>9.7087378640776691</v>
      </c>
      <c r="AM34" s="738">
        <v>121</v>
      </c>
      <c r="AN34" s="25">
        <v>16.759002770083104</v>
      </c>
      <c r="AO34" s="738">
        <v>897</v>
      </c>
      <c r="AP34" s="25" t="s">
        <v>18</v>
      </c>
      <c r="AQ34" s="738" t="s">
        <v>36</v>
      </c>
      <c r="AR34" s="25" t="s">
        <v>36</v>
      </c>
      <c r="AS34" s="24">
        <v>2521</v>
      </c>
    </row>
    <row r="35" spans="1:45" x14ac:dyDescent="0.2">
      <c r="A35" s="330" t="s">
        <v>19</v>
      </c>
      <c r="B35" s="330"/>
      <c r="C35" s="738">
        <v>128</v>
      </c>
      <c r="D35" s="25">
        <v>93.430656934306569</v>
      </c>
      <c r="E35" s="738">
        <v>516</v>
      </c>
      <c r="F35" s="25">
        <v>90.685413005272409</v>
      </c>
      <c r="G35" s="738">
        <v>10518</v>
      </c>
      <c r="H35" s="25" t="s">
        <v>18</v>
      </c>
      <c r="I35" s="738">
        <v>2495</v>
      </c>
      <c r="J35" s="25" t="s">
        <v>18</v>
      </c>
      <c r="K35" s="738">
        <v>1455</v>
      </c>
      <c r="L35" s="25">
        <v>92.971246006389777</v>
      </c>
      <c r="M35" s="738">
        <v>4994</v>
      </c>
      <c r="N35" s="25">
        <v>91.46520146520146</v>
      </c>
      <c r="O35" s="738">
        <v>84</v>
      </c>
      <c r="P35" s="25">
        <v>90.322580645161281</v>
      </c>
      <c r="Q35" s="738">
        <v>574</v>
      </c>
      <c r="R35" s="25">
        <v>85.799701046337816</v>
      </c>
      <c r="S35" s="738">
        <v>4105</v>
      </c>
      <c r="T35" s="25" t="s">
        <v>18</v>
      </c>
      <c r="U35" s="738" t="s">
        <v>36</v>
      </c>
      <c r="V35" s="25" t="s">
        <v>36</v>
      </c>
      <c r="W35" s="24">
        <v>24869</v>
      </c>
      <c r="X35" s="1044"/>
      <c r="Y35" s="738">
        <v>128</v>
      </c>
      <c r="Z35" s="25">
        <v>93.430656934306569</v>
      </c>
      <c r="AA35" s="738">
        <v>504</v>
      </c>
      <c r="AB35" s="25">
        <v>90.974729241877256</v>
      </c>
      <c r="AC35" s="738">
        <v>9454</v>
      </c>
      <c r="AD35" s="25" t="s">
        <v>18</v>
      </c>
      <c r="AE35" s="738">
        <v>2068</v>
      </c>
      <c r="AF35" s="25" t="s">
        <v>18</v>
      </c>
      <c r="AG35" s="738">
        <v>1307</v>
      </c>
      <c r="AH35" s="25">
        <v>92.107117688513043</v>
      </c>
      <c r="AI35" s="738">
        <v>4528</v>
      </c>
      <c r="AJ35" s="25" t="s">
        <v>18</v>
      </c>
      <c r="AK35" s="738">
        <v>93</v>
      </c>
      <c r="AL35" s="25">
        <v>90.291262135922338</v>
      </c>
      <c r="AM35" s="738">
        <v>601</v>
      </c>
      <c r="AN35" s="25">
        <v>83.2409972299169</v>
      </c>
      <c r="AO35" s="738">
        <v>3911</v>
      </c>
      <c r="AP35" s="25" t="s">
        <v>18</v>
      </c>
      <c r="AQ35" s="738" t="s">
        <v>36</v>
      </c>
      <c r="AR35" s="25" t="s">
        <v>36</v>
      </c>
      <c r="AS35" s="24">
        <v>22594</v>
      </c>
    </row>
    <row r="36" spans="1:45" x14ac:dyDescent="0.2">
      <c r="A36" s="330" t="s">
        <v>15</v>
      </c>
      <c r="B36" s="330"/>
      <c r="C36" s="738">
        <v>55</v>
      </c>
      <c r="D36" s="221"/>
      <c r="E36" s="738">
        <v>236</v>
      </c>
      <c r="F36" s="221"/>
      <c r="G36" s="738">
        <v>8086</v>
      </c>
      <c r="H36" s="221"/>
      <c r="I36" s="738">
        <v>2059</v>
      </c>
      <c r="J36" s="221"/>
      <c r="K36" s="738">
        <v>835</v>
      </c>
      <c r="L36" s="221"/>
      <c r="M36" s="738">
        <v>3582</v>
      </c>
      <c r="N36" s="221"/>
      <c r="O36" s="738">
        <v>46</v>
      </c>
      <c r="P36" s="221"/>
      <c r="Q36" s="738">
        <v>297</v>
      </c>
      <c r="R36" s="221"/>
      <c r="S36" s="738">
        <v>3716</v>
      </c>
      <c r="T36" s="221"/>
      <c r="U36" s="738">
        <v>14</v>
      </c>
      <c r="V36" s="221"/>
      <c r="W36" s="24">
        <v>18926</v>
      </c>
      <c r="X36" s="1044"/>
      <c r="Y36" s="738">
        <v>50</v>
      </c>
      <c r="Z36" s="221"/>
      <c r="AA36" s="738">
        <v>216</v>
      </c>
      <c r="AB36" s="221"/>
      <c r="AC36" s="738">
        <v>11752</v>
      </c>
      <c r="AD36" s="221"/>
      <c r="AE36" s="738">
        <v>2472</v>
      </c>
      <c r="AF36" s="221"/>
      <c r="AG36" s="738">
        <v>867</v>
      </c>
      <c r="AH36" s="221"/>
      <c r="AI36" s="738">
        <v>4005</v>
      </c>
      <c r="AJ36" s="221"/>
      <c r="AK36" s="738">
        <v>50</v>
      </c>
      <c r="AL36" s="221"/>
      <c r="AM36" s="738">
        <v>299</v>
      </c>
      <c r="AN36" s="221"/>
      <c r="AO36" s="738">
        <v>4308</v>
      </c>
      <c r="AP36" s="221"/>
      <c r="AQ36" s="738">
        <v>4</v>
      </c>
      <c r="AR36" s="221"/>
      <c r="AS36" s="24">
        <v>24023</v>
      </c>
    </row>
    <row r="37" spans="1:45" x14ac:dyDescent="0.2">
      <c r="A37" s="330"/>
      <c r="B37" s="330"/>
      <c r="C37" s="817"/>
      <c r="D37" s="221"/>
      <c r="E37" s="817"/>
      <c r="F37" s="221"/>
      <c r="G37" s="817"/>
      <c r="H37" s="221"/>
      <c r="I37" s="817"/>
      <c r="J37" s="221"/>
      <c r="K37" s="817"/>
      <c r="L37" s="221"/>
      <c r="M37" s="817"/>
      <c r="N37" s="221"/>
      <c r="O37" s="817"/>
      <c r="P37" s="221"/>
      <c r="Q37" s="817"/>
      <c r="R37" s="221"/>
      <c r="S37" s="817"/>
      <c r="T37" s="221"/>
      <c r="U37" s="817"/>
      <c r="V37" s="221"/>
      <c r="W37" s="887"/>
      <c r="X37" s="1044"/>
      <c r="Y37" s="817"/>
      <c r="Z37" s="221"/>
      <c r="AA37" s="817"/>
      <c r="AB37" s="221"/>
      <c r="AC37" s="817"/>
      <c r="AD37" s="221"/>
      <c r="AE37" s="817"/>
      <c r="AF37" s="221"/>
      <c r="AG37" s="817"/>
      <c r="AH37" s="221"/>
      <c r="AI37" s="817"/>
      <c r="AJ37" s="221"/>
      <c r="AK37" s="817"/>
      <c r="AL37" s="221"/>
      <c r="AM37" s="817"/>
      <c r="AN37" s="221"/>
      <c r="AO37" s="817"/>
      <c r="AP37" s="221"/>
      <c r="AQ37" s="817"/>
      <c r="AR37" s="221"/>
      <c r="AS37" s="221"/>
    </row>
    <row r="38" spans="1:45" ht="15" x14ac:dyDescent="0.25">
      <c r="A38" s="361"/>
      <c r="B38" s="548" t="s">
        <v>56</v>
      </c>
      <c r="C38" s="350"/>
      <c r="D38" s="350">
        <v>71.354166666666671</v>
      </c>
      <c r="E38" s="350"/>
      <c r="F38" s="350">
        <v>70.683229813664596</v>
      </c>
      <c r="G38" s="350"/>
      <c r="H38" s="350">
        <v>57.828309168665903</v>
      </c>
      <c r="I38" s="350"/>
      <c r="J38" s="350">
        <v>56.743697478991599</v>
      </c>
      <c r="K38" s="350"/>
      <c r="L38" s="350">
        <v>65.208333333333329</v>
      </c>
      <c r="M38" s="350"/>
      <c r="N38" s="350">
        <v>60.384870603848704</v>
      </c>
      <c r="O38" s="350"/>
      <c r="P38" s="350">
        <v>66.906474820143885</v>
      </c>
      <c r="Q38" s="350"/>
      <c r="R38" s="350">
        <v>69.254658385093165</v>
      </c>
      <c r="S38" s="350"/>
      <c r="T38" s="350">
        <v>56.431000117247038</v>
      </c>
      <c r="U38" s="350"/>
      <c r="V38" s="350"/>
      <c r="W38" s="888"/>
      <c r="X38" s="1050"/>
      <c r="Y38" s="350"/>
      <c r="Z38" s="350">
        <v>73.262032085561501</v>
      </c>
      <c r="AA38" s="350"/>
      <c r="AB38" s="350">
        <v>71.948051948051955</v>
      </c>
      <c r="AC38" s="350"/>
      <c r="AD38" s="350">
        <v>46.143623115347602</v>
      </c>
      <c r="AE38" s="350"/>
      <c r="AF38" s="350">
        <v>47.793030623020066</v>
      </c>
      <c r="AG38" s="350"/>
      <c r="AH38" s="350">
        <v>62.073490813648291</v>
      </c>
      <c r="AI38" s="350"/>
      <c r="AJ38" s="350">
        <v>55.721393034825873</v>
      </c>
      <c r="AK38" s="350"/>
      <c r="AL38" s="350">
        <v>67.320261437908499</v>
      </c>
      <c r="AM38" s="350"/>
      <c r="AN38" s="350">
        <v>70.714985308521051</v>
      </c>
      <c r="AO38" s="350"/>
      <c r="AP38" s="350">
        <v>52.742430890741552</v>
      </c>
      <c r="AQ38" s="350"/>
      <c r="AR38" s="350"/>
      <c r="AS38" s="350"/>
    </row>
    <row r="39" spans="1:45" x14ac:dyDescent="0.2">
      <c r="A39" s="328"/>
      <c r="B39" s="328"/>
      <c r="C39" s="355"/>
      <c r="D39" s="370"/>
      <c r="E39" s="355"/>
      <c r="F39" s="370"/>
      <c r="G39" s="355"/>
      <c r="H39" s="370"/>
      <c r="I39" s="355"/>
      <c r="J39" s="370"/>
      <c r="K39" s="355"/>
      <c r="L39" s="370"/>
      <c r="M39" s="355"/>
      <c r="N39" s="370"/>
      <c r="O39" s="355"/>
      <c r="P39" s="370"/>
      <c r="Q39" s="355"/>
      <c r="R39" s="370"/>
      <c r="S39" s="355"/>
      <c r="T39" s="370"/>
      <c r="U39" s="355"/>
      <c r="V39" s="370"/>
      <c r="W39" s="5"/>
      <c r="X39" s="216"/>
      <c r="Y39" s="355"/>
      <c r="Z39" s="370"/>
      <c r="AA39" s="355"/>
      <c r="AB39" s="370"/>
      <c r="AC39" s="355"/>
      <c r="AD39" s="370"/>
      <c r="AE39" s="355"/>
      <c r="AF39" s="370"/>
      <c r="AG39" s="355"/>
      <c r="AH39" s="370"/>
      <c r="AI39" s="355"/>
      <c r="AJ39" s="370"/>
      <c r="AK39" s="355"/>
      <c r="AL39" s="370"/>
      <c r="AM39" s="355"/>
      <c r="AN39" s="370"/>
      <c r="AO39" s="355"/>
      <c r="AP39" s="370"/>
      <c r="AQ39" s="355"/>
      <c r="AR39" s="370"/>
      <c r="AS39" s="328"/>
    </row>
    <row r="40" spans="1:45" ht="15" x14ac:dyDescent="0.25">
      <c r="A40" s="15" t="s">
        <v>20</v>
      </c>
      <c r="B40" s="312"/>
      <c r="C40" s="325"/>
      <c r="D40" s="368"/>
      <c r="E40" s="325"/>
      <c r="F40" s="368"/>
      <c r="G40" s="325"/>
      <c r="H40" s="368"/>
      <c r="I40" s="325"/>
      <c r="J40" s="368"/>
      <c r="K40" s="325"/>
      <c r="L40" s="368"/>
      <c r="M40" s="325"/>
      <c r="N40" s="368"/>
      <c r="O40" s="325"/>
      <c r="P40" s="368"/>
      <c r="Q40" s="325"/>
      <c r="R40" s="368"/>
      <c r="S40" s="325"/>
      <c r="T40" s="368"/>
      <c r="U40" s="325"/>
      <c r="V40" s="368"/>
      <c r="W40" s="889"/>
      <c r="X40" s="216"/>
      <c r="Y40" s="325"/>
      <c r="Z40" s="368"/>
      <c r="AA40" s="325"/>
      <c r="AB40" s="368"/>
      <c r="AC40" s="325"/>
      <c r="AD40" s="368"/>
      <c r="AE40" s="325"/>
      <c r="AF40" s="368"/>
      <c r="AG40" s="325"/>
      <c r="AH40" s="368"/>
      <c r="AI40" s="325"/>
      <c r="AJ40" s="368"/>
      <c r="AK40" s="325"/>
      <c r="AL40" s="368"/>
      <c r="AM40" s="325"/>
      <c r="AN40" s="368"/>
      <c r="AO40" s="325"/>
      <c r="AP40" s="368"/>
      <c r="AQ40" s="325"/>
      <c r="AR40" s="368"/>
      <c r="AS40" s="368"/>
    </row>
    <row r="41" spans="1:45" x14ac:dyDescent="0.2">
      <c r="A41" t="s">
        <v>21</v>
      </c>
      <c r="B41" s="312"/>
      <c r="C41" s="223" t="s">
        <v>36</v>
      </c>
      <c r="D41" s="25" t="s">
        <v>36</v>
      </c>
      <c r="E41" s="223">
        <v>16</v>
      </c>
      <c r="F41" s="25" t="s">
        <v>18</v>
      </c>
      <c r="G41" s="223">
        <v>350</v>
      </c>
      <c r="H41" s="25" t="s">
        <v>18</v>
      </c>
      <c r="I41" s="223">
        <v>88</v>
      </c>
      <c r="J41" s="25" t="s">
        <v>18</v>
      </c>
      <c r="K41" s="223">
        <v>67</v>
      </c>
      <c r="L41" s="25" t="s">
        <v>18</v>
      </c>
      <c r="M41" s="223">
        <v>240</v>
      </c>
      <c r="N41" s="25" t="s">
        <v>18</v>
      </c>
      <c r="O41" s="223">
        <v>5</v>
      </c>
      <c r="P41" s="25">
        <v>5.5555555555555554</v>
      </c>
      <c r="Q41" s="223">
        <v>51</v>
      </c>
      <c r="R41" s="25">
        <v>7.7625570776255701</v>
      </c>
      <c r="S41" s="223">
        <v>425</v>
      </c>
      <c r="T41" s="25" t="s">
        <v>18</v>
      </c>
      <c r="U41" s="223" t="s">
        <v>36</v>
      </c>
      <c r="V41" s="25" t="s">
        <v>36</v>
      </c>
      <c r="W41" s="24">
        <v>1242</v>
      </c>
      <c r="X41" s="216"/>
      <c r="Y41" s="223" t="s">
        <v>36</v>
      </c>
      <c r="Z41" s="25" t="s">
        <v>36</v>
      </c>
      <c r="AA41" s="223">
        <v>15</v>
      </c>
      <c r="AB41" s="25" t="s">
        <v>18</v>
      </c>
      <c r="AC41" s="223">
        <v>327</v>
      </c>
      <c r="AD41" s="25" t="s">
        <v>18</v>
      </c>
      <c r="AE41" s="223">
        <v>62</v>
      </c>
      <c r="AF41" s="25" t="s">
        <v>18</v>
      </c>
      <c r="AG41" s="223">
        <v>65</v>
      </c>
      <c r="AH41" s="25" t="s">
        <v>18</v>
      </c>
      <c r="AI41" s="223">
        <v>230</v>
      </c>
      <c r="AJ41" s="25" t="s">
        <v>18</v>
      </c>
      <c r="AK41" s="223">
        <v>7</v>
      </c>
      <c r="AL41" s="25">
        <v>7.0707070707070701</v>
      </c>
      <c r="AM41" s="223">
        <v>55</v>
      </c>
      <c r="AN41" s="25">
        <v>7.7030812324929974</v>
      </c>
      <c r="AO41" s="223">
        <v>449</v>
      </c>
      <c r="AP41" s="25" t="s">
        <v>18</v>
      </c>
      <c r="AQ41" s="223" t="s">
        <v>36</v>
      </c>
      <c r="AR41" s="25" t="s">
        <v>36</v>
      </c>
      <c r="AS41" s="24">
        <v>1210</v>
      </c>
    </row>
    <row r="42" spans="1:45" x14ac:dyDescent="0.2">
      <c r="B42" s="16" t="s">
        <v>22</v>
      </c>
      <c r="C42" s="890"/>
      <c r="D42" s="220"/>
      <c r="E42" s="890"/>
      <c r="F42" s="220"/>
      <c r="G42" s="890"/>
      <c r="H42" s="220"/>
      <c r="I42" s="890"/>
      <c r="J42" s="220"/>
      <c r="K42" s="890"/>
      <c r="L42" s="220"/>
      <c r="M42" s="890"/>
      <c r="N42" s="220"/>
      <c r="O42" s="890"/>
      <c r="P42" s="220"/>
      <c r="Q42" s="890"/>
      <c r="R42" s="220"/>
      <c r="S42" s="890"/>
      <c r="T42" s="220"/>
      <c r="U42" s="890"/>
      <c r="V42" s="220"/>
      <c r="W42" s="219"/>
      <c r="X42" s="948"/>
      <c r="Y42" s="890"/>
      <c r="Z42" s="220"/>
      <c r="AA42" s="890"/>
      <c r="AB42" s="220"/>
      <c r="AC42" s="890"/>
      <c r="AD42" s="220"/>
      <c r="AE42" s="890"/>
      <c r="AF42" s="220"/>
      <c r="AG42" s="890"/>
      <c r="AH42" s="220"/>
      <c r="AI42" s="890"/>
      <c r="AJ42" s="220"/>
      <c r="AK42" s="890"/>
      <c r="AL42" s="220"/>
      <c r="AM42" s="890"/>
      <c r="AN42" s="220"/>
      <c r="AO42" s="890"/>
      <c r="AP42" s="220"/>
      <c r="AQ42" s="890"/>
      <c r="AR42" s="220"/>
      <c r="AS42" s="220"/>
    </row>
    <row r="43" spans="1:45" x14ac:dyDescent="0.2">
      <c r="B43" s="10" t="s">
        <v>23</v>
      </c>
      <c r="C43" s="17" t="s">
        <v>36</v>
      </c>
      <c r="D43" s="220" t="s">
        <v>36</v>
      </c>
      <c r="E43" s="17" t="s">
        <v>36</v>
      </c>
      <c r="F43" s="220" t="s">
        <v>36</v>
      </c>
      <c r="G43" s="17">
        <v>73</v>
      </c>
      <c r="H43" s="220" t="s">
        <v>18</v>
      </c>
      <c r="I43" s="17">
        <v>25</v>
      </c>
      <c r="J43" s="220" t="s">
        <v>18</v>
      </c>
      <c r="K43" s="17">
        <v>24</v>
      </c>
      <c r="L43" s="220" t="s">
        <v>18</v>
      </c>
      <c r="M43" s="17">
        <v>88</v>
      </c>
      <c r="N43" s="220" t="s">
        <v>18</v>
      </c>
      <c r="O43" s="17" t="s">
        <v>36</v>
      </c>
      <c r="P43" s="220" t="s">
        <v>36</v>
      </c>
      <c r="Q43" s="17">
        <v>10</v>
      </c>
      <c r="R43" s="220">
        <v>1.5220700152207001</v>
      </c>
      <c r="S43" s="17">
        <v>125</v>
      </c>
      <c r="T43" s="220" t="s">
        <v>18</v>
      </c>
      <c r="U43" s="17" t="s">
        <v>36</v>
      </c>
      <c r="V43" s="220" t="s">
        <v>36</v>
      </c>
      <c r="W43" s="24">
        <v>345</v>
      </c>
      <c r="X43" s="948"/>
      <c r="Y43" s="17" t="s">
        <v>36</v>
      </c>
      <c r="Z43" s="220" t="s">
        <v>36</v>
      </c>
      <c r="AA43" s="17" t="s">
        <v>36</v>
      </c>
      <c r="AB43" s="220" t="s">
        <v>36</v>
      </c>
      <c r="AC43" s="17">
        <v>65</v>
      </c>
      <c r="AD43" s="220" t="s">
        <v>18</v>
      </c>
      <c r="AE43" s="17">
        <v>19</v>
      </c>
      <c r="AF43" s="220" t="s">
        <v>18</v>
      </c>
      <c r="AG43" s="17">
        <v>23</v>
      </c>
      <c r="AH43" s="220" t="s">
        <v>18</v>
      </c>
      <c r="AI43" s="17">
        <v>79</v>
      </c>
      <c r="AJ43" s="220" t="s">
        <v>18</v>
      </c>
      <c r="AK43" s="17" t="s">
        <v>36</v>
      </c>
      <c r="AL43" s="220" t="s">
        <v>36</v>
      </c>
      <c r="AM43" s="17">
        <v>11</v>
      </c>
      <c r="AN43" s="220">
        <v>1.5406162464985995</v>
      </c>
      <c r="AO43" s="17">
        <v>141</v>
      </c>
      <c r="AP43" s="220" t="s">
        <v>18</v>
      </c>
      <c r="AQ43" s="17" t="s">
        <v>36</v>
      </c>
      <c r="AR43" s="220" t="s">
        <v>36</v>
      </c>
      <c r="AS43" s="24">
        <v>339</v>
      </c>
    </row>
    <row r="44" spans="1:45" x14ac:dyDescent="0.2">
      <c r="B44" s="10" t="s">
        <v>24</v>
      </c>
      <c r="C44" s="17" t="s">
        <v>36</v>
      </c>
      <c r="D44" s="220" t="s">
        <v>36</v>
      </c>
      <c r="E44" s="17" t="s">
        <v>36</v>
      </c>
      <c r="F44" s="220" t="s">
        <v>36</v>
      </c>
      <c r="G44" s="17">
        <v>12</v>
      </c>
      <c r="H44" s="220" t="s">
        <v>18</v>
      </c>
      <c r="I44" s="17" t="s">
        <v>36</v>
      </c>
      <c r="J44" s="220" t="s">
        <v>36</v>
      </c>
      <c r="K44" s="17" t="s">
        <v>36</v>
      </c>
      <c r="L44" s="220" t="s">
        <v>36</v>
      </c>
      <c r="M44" s="17">
        <v>3</v>
      </c>
      <c r="N44" s="220" t="s">
        <v>18</v>
      </c>
      <c r="O44" s="17" t="s">
        <v>36</v>
      </c>
      <c r="P44" s="220" t="s">
        <v>36</v>
      </c>
      <c r="Q44" s="17">
        <v>4</v>
      </c>
      <c r="R44" s="220">
        <v>0.60882800608828003</v>
      </c>
      <c r="S44" s="17">
        <v>13</v>
      </c>
      <c r="T44" s="220" t="s">
        <v>18</v>
      </c>
      <c r="U44" s="17" t="s">
        <v>36</v>
      </c>
      <c r="V44" s="220" t="s">
        <v>36</v>
      </c>
      <c r="W44" s="24">
        <v>34</v>
      </c>
      <c r="X44" s="948"/>
      <c r="Y44" s="17" t="s">
        <v>36</v>
      </c>
      <c r="Z44" s="220" t="s">
        <v>36</v>
      </c>
      <c r="AA44" s="17" t="s">
        <v>36</v>
      </c>
      <c r="AB44" s="220" t="s">
        <v>36</v>
      </c>
      <c r="AC44" s="17">
        <v>10</v>
      </c>
      <c r="AD44" s="220" t="s">
        <v>18</v>
      </c>
      <c r="AE44" s="17" t="s">
        <v>36</v>
      </c>
      <c r="AF44" s="220" t="s">
        <v>36</v>
      </c>
      <c r="AG44" s="17" t="s">
        <v>36</v>
      </c>
      <c r="AH44" s="220" t="s">
        <v>36</v>
      </c>
      <c r="AI44" s="17">
        <v>4</v>
      </c>
      <c r="AJ44" s="220" t="s">
        <v>18</v>
      </c>
      <c r="AK44" s="17" t="s">
        <v>36</v>
      </c>
      <c r="AL44" s="220" t="s">
        <v>36</v>
      </c>
      <c r="AM44" s="17">
        <v>5</v>
      </c>
      <c r="AN44" s="220">
        <v>0.70028011204481799</v>
      </c>
      <c r="AO44" s="17">
        <v>14</v>
      </c>
      <c r="AP44" s="220" t="s">
        <v>18</v>
      </c>
      <c r="AQ44" s="17" t="s">
        <v>36</v>
      </c>
      <c r="AR44" s="220" t="s">
        <v>36</v>
      </c>
      <c r="AS44" s="24">
        <v>35</v>
      </c>
    </row>
    <row r="45" spans="1:45" x14ac:dyDescent="0.2">
      <c r="B45" s="10" t="s">
        <v>25</v>
      </c>
      <c r="C45" s="17" t="s">
        <v>36</v>
      </c>
      <c r="D45" s="220" t="s">
        <v>36</v>
      </c>
      <c r="E45" s="17" t="s">
        <v>36</v>
      </c>
      <c r="F45" s="220" t="s">
        <v>36</v>
      </c>
      <c r="G45" s="17">
        <v>37</v>
      </c>
      <c r="H45" s="220" t="s">
        <v>18</v>
      </c>
      <c r="I45" s="738" t="s">
        <v>36</v>
      </c>
      <c r="J45" s="25" t="s">
        <v>36</v>
      </c>
      <c r="K45" s="17" t="s">
        <v>36</v>
      </c>
      <c r="L45" s="220" t="s">
        <v>36</v>
      </c>
      <c r="M45" s="17">
        <v>8</v>
      </c>
      <c r="N45" s="220" t="s">
        <v>18</v>
      </c>
      <c r="O45" s="17" t="s">
        <v>36</v>
      </c>
      <c r="P45" s="220" t="s">
        <v>36</v>
      </c>
      <c r="Q45" s="17">
        <v>6</v>
      </c>
      <c r="R45" s="220">
        <v>0.91324200913242004</v>
      </c>
      <c r="S45" s="17">
        <v>27</v>
      </c>
      <c r="T45" s="220" t="s">
        <v>18</v>
      </c>
      <c r="U45" s="17" t="s">
        <v>36</v>
      </c>
      <c r="V45" s="220" t="s">
        <v>36</v>
      </c>
      <c r="W45" s="24">
        <v>87</v>
      </c>
      <c r="X45" s="948"/>
      <c r="Y45" s="17" t="s">
        <v>36</v>
      </c>
      <c r="Z45" s="220" t="s">
        <v>36</v>
      </c>
      <c r="AA45" s="17" t="s">
        <v>36</v>
      </c>
      <c r="AB45" s="220" t="s">
        <v>36</v>
      </c>
      <c r="AC45" s="17">
        <v>36</v>
      </c>
      <c r="AD45" s="220" t="s">
        <v>18</v>
      </c>
      <c r="AE45" s="738" t="s">
        <v>36</v>
      </c>
      <c r="AF45" s="25" t="s">
        <v>36</v>
      </c>
      <c r="AG45" s="17" t="s">
        <v>36</v>
      </c>
      <c r="AH45" s="220" t="s">
        <v>36</v>
      </c>
      <c r="AI45" s="17">
        <v>9</v>
      </c>
      <c r="AJ45" s="220" t="s">
        <v>18</v>
      </c>
      <c r="AK45" s="17" t="s">
        <v>36</v>
      </c>
      <c r="AL45" s="220" t="s">
        <v>36</v>
      </c>
      <c r="AM45" s="17">
        <v>6</v>
      </c>
      <c r="AN45" s="220">
        <v>0.84033613445378152</v>
      </c>
      <c r="AO45" s="17">
        <v>25</v>
      </c>
      <c r="AP45" s="220" t="s">
        <v>18</v>
      </c>
      <c r="AQ45" s="17" t="s">
        <v>36</v>
      </c>
      <c r="AR45" s="220" t="s">
        <v>36</v>
      </c>
      <c r="AS45" s="24">
        <v>87</v>
      </c>
    </row>
    <row r="46" spans="1:45" x14ac:dyDescent="0.2">
      <c r="B46" s="10" t="s">
        <v>26</v>
      </c>
      <c r="C46" s="17" t="s">
        <v>36</v>
      </c>
      <c r="D46" s="220" t="s">
        <v>36</v>
      </c>
      <c r="E46" s="17" t="s">
        <v>36</v>
      </c>
      <c r="F46" s="220" t="s">
        <v>36</v>
      </c>
      <c r="G46" s="17">
        <v>23</v>
      </c>
      <c r="H46" s="220" t="s">
        <v>18</v>
      </c>
      <c r="I46" s="17">
        <v>8</v>
      </c>
      <c r="J46" s="220" t="s">
        <v>18</v>
      </c>
      <c r="K46" s="17">
        <v>8</v>
      </c>
      <c r="L46" s="220" t="s">
        <v>18</v>
      </c>
      <c r="M46" s="17">
        <v>33</v>
      </c>
      <c r="N46" s="220" t="s">
        <v>18</v>
      </c>
      <c r="O46" s="17" t="s">
        <v>36</v>
      </c>
      <c r="P46" s="220" t="s">
        <v>36</v>
      </c>
      <c r="Q46" s="17">
        <v>7</v>
      </c>
      <c r="R46" s="220">
        <v>1.06544901065449</v>
      </c>
      <c r="S46" s="17">
        <v>49</v>
      </c>
      <c r="T46" s="220" t="s">
        <v>18</v>
      </c>
      <c r="U46" s="17" t="s">
        <v>36</v>
      </c>
      <c r="V46" s="220" t="s">
        <v>36</v>
      </c>
      <c r="W46" s="24">
        <v>130</v>
      </c>
      <c r="X46" s="948"/>
      <c r="Y46" s="17" t="s">
        <v>36</v>
      </c>
      <c r="Z46" s="220" t="s">
        <v>36</v>
      </c>
      <c r="AA46" s="17">
        <v>3</v>
      </c>
      <c r="AB46" s="220" t="s">
        <v>18</v>
      </c>
      <c r="AC46" s="17">
        <v>21</v>
      </c>
      <c r="AD46" s="220" t="s">
        <v>18</v>
      </c>
      <c r="AE46" s="17">
        <v>6</v>
      </c>
      <c r="AF46" s="220" t="s">
        <v>18</v>
      </c>
      <c r="AG46" s="17">
        <v>4</v>
      </c>
      <c r="AH46" s="220" t="s">
        <v>18</v>
      </c>
      <c r="AI46" s="17">
        <v>30</v>
      </c>
      <c r="AJ46" s="220" t="s">
        <v>18</v>
      </c>
      <c r="AK46" s="17" t="s">
        <v>36</v>
      </c>
      <c r="AL46" s="220" t="s">
        <v>36</v>
      </c>
      <c r="AM46" s="17">
        <v>8</v>
      </c>
      <c r="AN46" s="220">
        <v>1.1204481792717087</v>
      </c>
      <c r="AO46" s="17">
        <v>51</v>
      </c>
      <c r="AP46" s="220" t="s">
        <v>18</v>
      </c>
      <c r="AQ46" s="17" t="s">
        <v>36</v>
      </c>
      <c r="AR46" s="220" t="s">
        <v>36</v>
      </c>
      <c r="AS46" s="24">
        <v>123</v>
      </c>
    </row>
    <row r="47" spans="1:45" x14ac:dyDescent="0.2">
      <c r="B47" s="10" t="s">
        <v>27</v>
      </c>
      <c r="C47" s="17" t="s">
        <v>36</v>
      </c>
      <c r="D47" s="220" t="s">
        <v>36</v>
      </c>
      <c r="E47" s="17">
        <v>3</v>
      </c>
      <c r="F47" s="220" t="s">
        <v>18</v>
      </c>
      <c r="G47" s="17">
        <v>26</v>
      </c>
      <c r="H47" s="220" t="s">
        <v>18</v>
      </c>
      <c r="I47" s="17">
        <v>10</v>
      </c>
      <c r="J47" s="220" t="s">
        <v>18</v>
      </c>
      <c r="K47" s="17">
        <v>11</v>
      </c>
      <c r="L47" s="220" t="s">
        <v>18</v>
      </c>
      <c r="M47" s="17">
        <v>32</v>
      </c>
      <c r="N47" s="220" t="s">
        <v>18</v>
      </c>
      <c r="O47" s="17" t="s">
        <v>36</v>
      </c>
      <c r="P47" s="220" t="s">
        <v>36</v>
      </c>
      <c r="Q47" s="17">
        <v>7</v>
      </c>
      <c r="R47" s="220">
        <v>1.06544901065449</v>
      </c>
      <c r="S47" s="17">
        <v>50</v>
      </c>
      <c r="T47" s="220" t="s">
        <v>18</v>
      </c>
      <c r="U47" s="17" t="s">
        <v>36</v>
      </c>
      <c r="V47" s="220" t="s">
        <v>36</v>
      </c>
      <c r="W47" s="24">
        <v>141</v>
      </c>
      <c r="X47" s="948"/>
      <c r="Y47" s="17" t="s">
        <v>36</v>
      </c>
      <c r="Z47" s="220" t="s">
        <v>36</v>
      </c>
      <c r="AA47" s="17">
        <v>3</v>
      </c>
      <c r="AB47" s="220" t="s">
        <v>18</v>
      </c>
      <c r="AC47" s="17">
        <v>25</v>
      </c>
      <c r="AD47" s="220" t="s">
        <v>18</v>
      </c>
      <c r="AE47" s="17">
        <v>7</v>
      </c>
      <c r="AF47" s="220" t="s">
        <v>18</v>
      </c>
      <c r="AG47" s="17">
        <v>8</v>
      </c>
      <c r="AH47" s="220" t="s">
        <v>18</v>
      </c>
      <c r="AI47" s="17">
        <v>29</v>
      </c>
      <c r="AJ47" s="220" t="s">
        <v>18</v>
      </c>
      <c r="AK47" s="17" t="s">
        <v>36</v>
      </c>
      <c r="AL47" s="220" t="s">
        <v>36</v>
      </c>
      <c r="AM47" s="17">
        <v>9</v>
      </c>
      <c r="AN47" s="220">
        <v>1.2605042016806722</v>
      </c>
      <c r="AO47" s="17">
        <v>52</v>
      </c>
      <c r="AP47" s="220" t="s">
        <v>18</v>
      </c>
      <c r="AQ47" s="17" t="s">
        <v>36</v>
      </c>
      <c r="AR47" s="220" t="s">
        <v>36</v>
      </c>
      <c r="AS47" s="24">
        <v>135</v>
      </c>
    </row>
    <row r="48" spans="1:45" x14ac:dyDescent="0.2">
      <c r="B48" s="10" t="s">
        <v>28</v>
      </c>
      <c r="C48" s="17" t="s">
        <v>36</v>
      </c>
      <c r="D48" s="220" t="s">
        <v>36</v>
      </c>
      <c r="E48" s="17">
        <v>9</v>
      </c>
      <c r="F48" s="220" t="s">
        <v>18</v>
      </c>
      <c r="G48" s="17">
        <v>179</v>
      </c>
      <c r="H48" s="220" t="s">
        <v>18</v>
      </c>
      <c r="I48" s="17">
        <v>39</v>
      </c>
      <c r="J48" s="220" t="s">
        <v>18</v>
      </c>
      <c r="K48" s="17">
        <v>22</v>
      </c>
      <c r="L48" s="220" t="s">
        <v>18</v>
      </c>
      <c r="M48" s="17">
        <v>76</v>
      </c>
      <c r="N48" s="220" t="s">
        <v>18</v>
      </c>
      <c r="O48" s="17" t="s">
        <v>36</v>
      </c>
      <c r="P48" s="220" t="s">
        <v>36</v>
      </c>
      <c r="Q48" s="17">
        <v>17</v>
      </c>
      <c r="R48" s="220">
        <v>2.5875190258751903</v>
      </c>
      <c r="S48" s="17">
        <v>161</v>
      </c>
      <c r="T48" s="220" t="s">
        <v>18</v>
      </c>
      <c r="U48" s="17" t="s">
        <v>36</v>
      </c>
      <c r="V48" s="220" t="s">
        <v>36</v>
      </c>
      <c r="W48" s="24">
        <v>505</v>
      </c>
      <c r="X48" s="948"/>
      <c r="Y48" s="17" t="s">
        <v>36</v>
      </c>
      <c r="Z48" s="220" t="s">
        <v>36</v>
      </c>
      <c r="AA48" s="17">
        <v>6</v>
      </c>
      <c r="AB48" s="220" t="s">
        <v>18</v>
      </c>
      <c r="AC48" s="17">
        <v>170</v>
      </c>
      <c r="AD48" s="220" t="s">
        <v>18</v>
      </c>
      <c r="AE48" s="17">
        <v>24</v>
      </c>
      <c r="AF48" s="220" t="s">
        <v>18</v>
      </c>
      <c r="AG48" s="17">
        <v>27</v>
      </c>
      <c r="AH48" s="220" t="s">
        <v>18</v>
      </c>
      <c r="AI48" s="17">
        <v>79</v>
      </c>
      <c r="AJ48" s="220" t="s">
        <v>18</v>
      </c>
      <c r="AK48" s="17">
        <v>3</v>
      </c>
      <c r="AL48" s="220">
        <v>3.0303030303030303</v>
      </c>
      <c r="AM48" s="17">
        <v>16</v>
      </c>
      <c r="AN48" s="220">
        <v>2.2408963585434174</v>
      </c>
      <c r="AO48" s="17">
        <v>166</v>
      </c>
      <c r="AP48" s="220" t="s">
        <v>18</v>
      </c>
      <c r="AQ48" s="17" t="s">
        <v>36</v>
      </c>
      <c r="AR48" s="220" t="s">
        <v>36</v>
      </c>
      <c r="AS48" s="24">
        <v>491</v>
      </c>
    </row>
    <row r="49" spans="1:45" x14ac:dyDescent="0.2">
      <c r="A49" t="s">
        <v>29</v>
      </c>
      <c r="B49" s="312"/>
      <c r="C49" s="738">
        <v>44</v>
      </c>
      <c r="D49" s="25" t="s">
        <v>18</v>
      </c>
      <c r="E49" s="738">
        <v>116</v>
      </c>
      <c r="F49" s="25" t="s">
        <v>18</v>
      </c>
      <c r="G49" s="738">
        <v>2460</v>
      </c>
      <c r="H49" s="25" t="s">
        <v>18</v>
      </c>
      <c r="I49" s="738">
        <v>676</v>
      </c>
      <c r="J49" s="25" t="s">
        <v>18</v>
      </c>
      <c r="K49" s="738">
        <v>409</v>
      </c>
      <c r="L49" s="25" t="s">
        <v>18</v>
      </c>
      <c r="M49" s="738">
        <v>1500</v>
      </c>
      <c r="N49" s="25" t="s">
        <v>18</v>
      </c>
      <c r="O49" s="738">
        <v>47</v>
      </c>
      <c r="P49" s="25">
        <v>52.222222222222229</v>
      </c>
      <c r="Q49" s="738">
        <v>350</v>
      </c>
      <c r="R49" s="25">
        <v>53.272450532724505</v>
      </c>
      <c r="S49" s="738">
        <v>2573</v>
      </c>
      <c r="T49" s="25" t="s">
        <v>18</v>
      </c>
      <c r="U49" s="738" t="s">
        <v>36</v>
      </c>
      <c r="V49" s="25" t="s">
        <v>36</v>
      </c>
      <c r="W49" s="24">
        <v>8175</v>
      </c>
      <c r="X49" s="216"/>
      <c r="Y49" s="738">
        <v>44</v>
      </c>
      <c r="Z49" s="25" t="s">
        <v>18</v>
      </c>
      <c r="AA49" s="738">
        <v>123</v>
      </c>
      <c r="AB49" s="25" t="s">
        <v>18</v>
      </c>
      <c r="AC49" s="738">
        <v>2273</v>
      </c>
      <c r="AD49" s="25" t="s">
        <v>18</v>
      </c>
      <c r="AE49" s="738">
        <v>528</v>
      </c>
      <c r="AF49" s="25" t="s">
        <v>18</v>
      </c>
      <c r="AG49" s="738">
        <v>386</v>
      </c>
      <c r="AH49" s="25" t="s">
        <v>18</v>
      </c>
      <c r="AI49" s="738">
        <v>1376</v>
      </c>
      <c r="AJ49" s="25" t="s">
        <v>18</v>
      </c>
      <c r="AK49" s="738">
        <v>51</v>
      </c>
      <c r="AL49" s="25">
        <v>51.515151515151516</v>
      </c>
      <c r="AM49" s="738">
        <v>375</v>
      </c>
      <c r="AN49" s="25">
        <v>52.52100840336135</v>
      </c>
      <c r="AO49" s="738">
        <v>2555</v>
      </c>
      <c r="AP49" s="25" t="s">
        <v>18</v>
      </c>
      <c r="AQ49" s="738" t="s">
        <v>36</v>
      </c>
      <c r="AR49" s="25" t="s">
        <v>36</v>
      </c>
      <c r="AS49" s="24">
        <v>7711</v>
      </c>
    </row>
    <row r="50" spans="1:45" x14ac:dyDescent="0.2">
      <c r="A50" t="s">
        <v>30</v>
      </c>
      <c r="B50" s="312"/>
      <c r="C50" s="738">
        <v>17</v>
      </c>
      <c r="D50" s="25" t="s">
        <v>18</v>
      </c>
      <c r="E50" s="738">
        <v>49</v>
      </c>
      <c r="F50" s="25" t="s">
        <v>18</v>
      </c>
      <c r="G50" s="738">
        <v>2769</v>
      </c>
      <c r="H50" s="25" t="s">
        <v>18</v>
      </c>
      <c r="I50" s="738">
        <v>537</v>
      </c>
      <c r="J50" s="25" t="s">
        <v>18</v>
      </c>
      <c r="K50" s="738">
        <v>241</v>
      </c>
      <c r="L50" s="25" t="s">
        <v>18</v>
      </c>
      <c r="M50" s="738">
        <v>959</v>
      </c>
      <c r="N50" s="25" t="s">
        <v>18</v>
      </c>
      <c r="O50" s="738">
        <v>38</v>
      </c>
      <c r="P50" s="25">
        <v>42.222222222222221</v>
      </c>
      <c r="Q50" s="738">
        <v>256</v>
      </c>
      <c r="R50" s="25">
        <v>38.964992389649922</v>
      </c>
      <c r="S50" s="738">
        <v>1756</v>
      </c>
      <c r="T50" s="25" t="s">
        <v>18</v>
      </c>
      <c r="U50" s="738" t="s">
        <v>36</v>
      </c>
      <c r="V50" s="25" t="s">
        <v>36</v>
      </c>
      <c r="W50" s="24">
        <v>6622</v>
      </c>
      <c r="X50" s="216"/>
      <c r="Y50" s="738">
        <v>19</v>
      </c>
      <c r="Z50" s="25" t="s">
        <v>18</v>
      </c>
      <c r="AA50" s="738">
        <v>45</v>
      </c>
      <c r="AB50" s="25" t="s">
        <v>18</v>
      </c>
      <c r="AC50" s="738">
        <v>2506</v>
      </c>
      <c r="AD50" s="25" t="s">
        <v>18</v>
      </c>
      <c r="AE50" s="738">
        <v>404</v>
      </c>
      <c r="AF50" s="25" t="s">
        <v>18</v>
      </c>
      <c r="AG50" s="738">
        <v>237</v>
      </c>
      <c r="AH50" s="25" t="s">
        <v>18</v>
      </c>
      <c r="AI50" s="738">
        <v>896</v>
      </c>
      <c r="AJ50" s="25" t="s">
        <v>18</v>
      </c>
      <c r="AK50" s="738">
        <v>41</v>
      </c>
      <c r="AL50" s="25">
        <v>41.414141414141412</v>
      </c>
      <c r="AM50" s="738">
        <v>284</v>
      </c>
      <c r="AN50" s="25">
        <v>39.775910364145659</v>
      </c>
      <c r="AO50" s="738">
        <v>1801</v>
      </c>
      <c r="AP50" s="25" t="s">
        <v>18</v>
      </c>
      <c r="AQ50" s="738" t="s">
        <v>36</v>
      </c>
      <c r="AR50" s="25" t="s">
        <v>36</v>
      </c>
      <c r="AS50" s="24">
        <v>6233</v>
      </c>
    </row>
    <row r="51" spans="1:45" x14ac:dyDescent="0.2">
      <c r="A51" t="s">
        <v>31</v>
      </c>
      <c r="B51" s="312"/>
      <c r="C51" s="738">
        <v>131</v>
      </c>
      <c r="D51" s="368"/>
      <c r="E51" s="738">
        <v>624</v>
      </c>
      <c r="F51" s="368"/>
      <c r="G51" s="738">
        <v>13595</v>
      </c>
      <c r="H51" s="368"/>
      <c r="I51" s="738">
        <v>3459</v>
      </c>
      <c r="J51" s="368"/>
      <c r="K51" s="738">
        <v>1683</v>
      </c>
      <c r="L51" s="368"/>
      <c r="M51" s="738">
        <v>6343</v>
      </c>
      <c r="N51" s="368"/>
      <c r="O51" s="738">
        <v>49</v>
      </c>
      <c r="P51" s="368"/>
      <c r="Q51" s="738">
        <v>309</v>
      </c>
      <c r="R51" s="368"/>
      <c r="S51" s="738">
        <v>3775</v>
      </c>
      <c r="T51" s="368"/>
      <c r="U51" s="738">
        <v>14</v>
      </c>
      <c r="V51" s="368"/>
      <c r="W51" s="24">
        <v>29982</v>
      </c>
      <c r="X51" s="216"/>
      <c r="Y51" s="738">
        <v>124</v>
      </c>
      <c r="Z51" s="368"/>
      <c r="AA51" s="738">
        <v>587</v>
      </c>
      <c r="AB51" s="368"/>
      <c r="AC51" s="738">
        <v>16715</v>
      </c>
      <c r="AD51" s="368"/>
      <c r="AE51" s="738">
        <v>3741</v>
      </c>
      <c r="AF51" s="368"/>
      <c r="AG51" s="738">
        <v>1598</v>
      </c>
      <c r="AH51" s="368"/>
      <c r="AI51" s="738">
        <v>6543</v>
      </c>
      <c r="AJ51" s="368"/>
      <c r="AK51" s="738">
        <v>54</v>
      </c>
      <c r="AL51" s="368"/>
      <c r="AM51" s="738">
        <v>307</v>
      </c>
      <c r="AN51" s="368"/>
      <c r="AO51" s="738">
        <v>4311</v>
      </c>
      <c r="AP51" s="368"/>
      <c r="AQ51" s="738">
        <v>4</v>
      </c>
      <c r="AR51" s="368"/>
      <c r="AS51" s="24">
        <v>33984</v>
      </c>
    </row>
    <row r="52" spans="1:45" x14ac:dyDescent="0.2">
      <c r="C52" s="320"/>
      <c r="D52" s="559"/>
      <c r="F52" s="559"/>
      <c r="H52" s="559"/>
      <c r="J52" s="559"/>
      <c r="L52" s="559"/>
      <c r="N52" s="559"/>
      <c r="O52" s="320"/>
      <c r="P52" s="559"/>
      <c r="Q52" s="320"/>
      <c r="R52" s="559"/>
      <c r="S52" s="320"/>
      <c r="T52" s="559"/>
      <c r="U52" s="320"/>
      <c r="V52" s="559"/>
      <c r="W52" s="4"/>
      <c r="Z52" s="559"/>
      <c r="AA52" s="320"/>
      <c r="AB52" s="559"/>
      <c r="AD52" s="559"/>
      <c r="AF52" s="559"/>
      <c r="AG52" s="320"/>
      <c r="AH52" s="559"/>
      <c r="AI52" s="320"/>
      <c r="AJ52" s="559"/>
      <c r="AK52" s="320"/>
      <c r="AL52" s="559"/>
      <c r="AM52" s="320"/>
      <c r="AN52" s="559"/>
      <c r="AO52" s="320"/>
      <c r="AP52" s="559"/>
      <c r="AQ52" s="320"/>
      <c r="AR52" s="559"/>
      <c r="AS52" s="559"/>
    </row>
    <row r="53" spans="1:45" ht="15" x14ac:dyDescent="0.25">
      <c r="A53" s="361"/>
      <c r="B53" s="548" t="s">
        <v>56</v>
      </c>
      <c r="C53" s="350"/>
      <c r="D53" s="350">
        <v>31.770833333333332</v>
      </c>
      <c r="E53" s="350"/>
      <c r="F53" s="350">
        <v>22.48447204968944</v>
      </c>
      <c r="G53" s="350"/>
      <c r="H53" s="350">
        <v>29.096693439032023</v>
      </c>
      <c r="I53" s="350"/>
      <c r="J53" s="350">
        <v>27.331932773109244</v>
      </c>
      <c r="K53" s="350"/>
      <c r="L53" s="350">
        <v>29.875</v>
      </c>
      <c r="M53" s="350"/>
      <c r="N53" s="350">
        <v>29.849590798495907</v>
      </c>
      <c r="O53" s="350"/>
      <c r="P53" s="350">
        <v>64.748201438848923</v>
      </c>
      <c r="Q53" s="350"/>
      <c r="R53" s="350">
        <v>68.012422360248451</v>
      </c>
      <c r="S53" s="350"/>
      <c r="T53" s="350">
        <v>55.739242584124753</v>
      </c>
      <c r="U53" s="350"/>
      <c r="V53" s="350"/>
      <c r="W53" s="888"/>
      <c r="X53" s="1050"/>
      <c r="Y53" s="350"/>
      <c r="Z53" s="350">
        <v>33.689839572192511</v>
      </c>
      <c r="AA53" s="350"/>
      <c r="AB53" s="350">
        <v>23.766233766233768</v>
      </c>
      <c r="AC53" s="350"/>
      <c r="AD53" s="350">
        <v>23.399477567480869</v>
      </c>
      <c r="AE53" s="350"/>
      <c r="AF53" s="350">
        <v>20.99260823653643</v>
      </c>
      <c r="AG53" s="350"/>
      <c r="AH53" s="350">
        <v>30.096237970253718</v>
      </c>
      <c r="AI53" s="350"/>
      <c r="AJ53" s="350">
        <v>27.661691542288558</v>
      </c>
      <c r="AK53" s="350"/>
      <c r="AL53" s="350">
        <v>64.705882352941174</v>
      </c>
      <c r="AM53" s="350"/>
      <c r="AN53" s="350">
        <v>69.931439764936343</v>
      </c>
      <c r="AO53" s="350"/>
      <c r="AP53" s="350">
        <v>52.709521720052656</v>
      </c>
      <c r="AQ53" s="350"/>
      <c r="AR53" s="350"/>
      <c r="AS53" s="350"/>
    </row>
    <row r="54" spans="1:45" x14ac:dyDescent="0.2">
      <c r="A54" s="328"/>
      <c r="B54" s="328"/>
      <c r="C54" s="355"/>
      <c r="D54" s="370"/>
      <c r="E54" s="355"/>
      <c r="F54" s="370"/>
      <c r="G54" s="355"/>
      <c r="H54" s="370"/>
      <c r="I54" s="355"/>
      <c r="J54" s="370"/>
      <c r="K54" s="355"/>
      <c r="L54" s="370"/>
      <c r="M54" s="355"/>
      <c r="N54" s="370"/>
      <c r="O54" s="355"/>
      <c r="P54" s="370"/>
      <c r="Q54" s="355"/>
      <c r="R54" s="370"/>
      <c r="S54" s="355"/>
      <c r="T54" s="370"/>
      <c r="U54" s="355"/>
      <c r="V54" s="370"/>
      <c r="W54" s="5"/>
      <c r="X54" s="216"/>
      <c r="Y54" s="355"/>
      <c r="Z54" s="370"/>
      <c r="AA54" s="355"/>
      <c r="AB54" s="370"/>
      <c r="AC54" s="355"/>
      <c r="AD54" s="370"/>
      <c r="AE54" s="355"/>
      <c r="AF54" s="370"/>
      <c r="AG54" s="355"/>
      <c r="AH54" s="370"/>
      <c r="AI54" s="355"/>
      <c r="AJ54" s="370"/>
      <c r="AK54" s="355"/>
      <c r="AL54" s="370"/>
      <c r="AM54" s="355"/>
      <c r="AN54" s="370"/>
      <c r="AO54" s="355"/>
      <c r="AP54" s="370"/>
      <c r="AQ54" s="355"/>
      <c r="AR54" s="370"/>
      <c r="AS54" s="328"/>
    </row>
    <row r="55" spans="1:45" ht="15" x14ac:dyDescent="0.25">
      <c r="A55" s="15" t="s">
        <v>32</v>
      </c>
      <c r="B55" s="312"/>
      <c r="C55" s="325"/>
      <c r="D55" s="368"/>
      <c r="E55" s="325"/>
      <c r="F55" s="368"/>
      <c r="G55" s="325"/>
      <c r="H55" s="368"/>
      <c r="I55" s="325"/>
      <c r="J55" s="368"/>
      <c r="K55" s="325"/>
      <c r="L55" s="368"/>
      <c r="M55" s="325"/>
      <c r="N55" s="368"/>
      <c r="O55" s="325"/>
      <c r="P55" s="368"/>
      <c r="Q55" s="325"/>
      <c r="R55" s="368"/>
      <c r="S55" s="325"/>
      <c r="T55" s="368"/>
      <c r="U55" s="325"/>
      <c r="V55" s="368"/>
      <c r="W55" s="889"/>
      <c r="X55" s="216"/>
      <c r="Y55" s="325"/>
      <c r="Z55" s="368"/>
      <c r="AA55" s="325"/>
      <c r="AB55" s="368"/>
      <c r="AC55" s="325"/>
      <c r="AD55" s="368"/>
      <c r="AE55" s="325"/>
      <c r="AF55" s="368"/>
      <c r="AG55" s="325"/>
      <c r="AH55" s="368"/>
      <c r="AI55" s="325"/>
      <c r="AJ55" s="368"/>
      <c r="AK55" s="325"/>
      <c r="AL55" s="368"/>
      <c r="AM55" s="325"/>
      <c r="AN55" s="368"/>
      <c r="AO55" s="325"/>
      <c r="AP55" s="368"/>
      <c r="AQ55" s="325"/>
      <c r="AR55" s="368"/>
      <c r="AS55" s="368"/>
    </row>
    <row r="56" spans="1:45" x14ac:dyDescent="0.2">
      <c r="A56" s="216" t="s">
        <v>33</v>
      </c>
      <c r="B56" s="312"/>
      <c r="C56" s="223">
        <v>5</v>
      </c>
      <c r="D56" s="25" t="s">
        <v>18</v>
      </c>
      <c r="E56" s="223">
        <v>14</v>
      </c>
      <c r="F56" s="25" t="s">
        <v>18</v>
      </c>
      <c r="G56" s="223">
        <v>430</v>
      </c>
      <c r="H56" s="25" t="s">
        <v>18</v>
      </c>
      <c r="I56" s="223">
        <v>69</v>
      </c>
      <c r="J56" s="25" t="s">
        <v>18</v>
      </c>
      <c r="K56" s="223">
        <v>40</v>
      </c>
      <c r="L56" s="25" t="s">
        <v>18</v>
      </c>
      <c r="M56" s="223">
        <v>109</v>
      </c>
      <c r="N56" s="25" t="s">
        <v>18</v>
      </c>
      <c r="O56" s="223">
        <v>4</v>
      </c>
      <c r="P56" s="25">
        <v>4.4444444444444446</v>
      </c>
      <c r="Q56" s="223">
        <v>33</v>
      </c>
      <c r="R56" s="25">
        <v>4.9624060150375939</v>
      </c>
      <c r="S56" s="223">
        <v>204</v>
      </c>
      <c r="T56" s="25" t="s">
        <v>18</v>
      </c>
      <c r="U56" s="223" t="s">
        <v>36</v>
      </c>
      <c r="V56" s="25" t="s">
        <v>36</v>
      </c>
      <c r="W56" s="24">
        <v>908</v>
      </c>
      <c r="X56" s="216"/>
      <c r="Y56" s="223">
        <v>5</v>
      </c>
      <c r="Z56" s="25" t="s">
        <v>18</v>
      </c>
      <c r="AA56" s="223">
        <v>11</v>
      </c>
      <c r="AB56" s="25" t="s">
        <v>18</v>
      </c>
      <c r="AC56" s="223">
        <v>416</v>
      </c>
      <c r="AD56" s="25" t="s">
        <v>18</v>
      </c>
      <c r="AE56" s="223">
        <v>56</v>
      </c>
      <c r="AF56" s="25" t="s">
        <v>18</v>
      </c>
      <c r="AG56" s="223">
        <v>41</v>
      </c>
      <c r="AH56" s="25" t="s">
        <v>18</v>
      </c>
      <c r="AI56" s="223">
        <v>97</v>
      </c>
      <c r="AJ56" s="25" t="s">
        <v>18</v>
      </c>
      <c r="AK56" s="223">
        <v>7</v>
      </c>
      <c r="AL56" s="25">
        <v>7.0000000000000009</v>
      </c>
      <c r="AM56" s="223">
        <v>34</v>
      </c>
      <c r="AN56" s="25">
        <v>4.7156726768377251</v>
      </c>
      <c r="AO56" s="223">
        <v>229</v>
      </c>
      <c r="AP56" s="25" t="s">
        <v>18</v>
      </c>
      <c r="AQ56" s="223" t="s">
        <v>36</v>
      </c>
      <c r="AR56" s="25" t="s">
        <v>36</v>
      </c>
      <c r="AS56" s="24">
        <v>896</v>
      </c>
    </row>
    <row r="57" spans="1:45" x14ac:dyDescent="0.2">
      <c r="B57" s="16" t="s">
        <v>22</v>
      </c>
      <c r="C57" s="890"/>
      <c r="D57" s="220"/>
      <c r="E57" s="890"/>
      <c r="F57" s="220"/>
      <c r="G57" s="890"/>
      <c r="H57" s="220"/>
      <c r="I57" s="890"/>
      <c r="J57" s="220"/>
      <c r="K57" s="890"/>
      <c r="L57" s="220"/>
      <c r="M57" s="890"/>
      <c r="N57" s="220"/>
      <c r="O57" s="890"/>
      <c r="P57" s="220"/>
      <c r="Q57" s="890"/>
      <c r="R57" s="220"/>
      <c r="S57" s="890"/>
      <c r="T57" s="220"/>
      <c r="U57" s="890"/>
      <c r="V57" s="220"/>
      <c r="W57" s="219"/>
      <c r="X57" s="948"/>
      <c r="Y57" s="890"/>
      <c r="Z57" s="220"/>
      <c r="AA57" s="890"/>
      <c r="AB57" s="220"/>
      <c r="AC57" s="890"/>
      <c r="AD57" s="220"/>
      <c r="AE57" s="890"/>
      <c r="AF57" s="220"/>
      <c r="AG57" s="890"/>
      <c r="AH57" s="220"/>
      <c r="AI57" s="890"/>
      <c r="AJ57" s="220"/>
      <c r="AK57" s="890"/>
      <c r="AL57" s="220"/>
      <c r="AM57" s="890"/>
      <c r="AN57" s="220"/>
      <c r="AO57" s="890"/>
      <c r="AP57" s="220"/>
      <c r="AQ57" s="890"/>
      <c r="AR57" s="220"/>
      <c r="AS57" s="220"/>
    </row>
    <row r="58" spans="1:45" x14ac:dyDescent="0.2">
      <c r="B58" s="16" t="s">
        <v>34</v>
      </c>
      <c r="C58" s="17">
        <v>4</v>
      </c>
      <c r="D58" s="220" t="s">
        <v>18</v>
      </c>
      <c r="E58" s="17">
        <v>11</v>
      </c>
      <c r="F58" s="220" t="s">
        <v>18</v>
      </c>
      <c r="G58" s="17">
        <v>327</v>
      </c>
      <c r="H58" s="220" t="s">
        <v>18</v>
      </c>
      <c r="I58" s="17">
        <v>54</v>
      </c>
      <c r="J58" s="220" t="s">
        <v>18</v>
      </c>
      <c r="K58" s="17">
        <v>32</v>
      </c>
      <c r="L58" s="220" t="s">
        <v>18</v>
      </c>
      <c r="M58" s="17">
        <v>74</v>
      </c>
      <c r="N58" s="220" t="s">
        <v>18</v>
      </c>
      <c r="O58" s="17">
        <v>4</v>
      </c>
      <c r="P58" s="220">
        <v>4.4444444444444446</v>
      </c>
      <c r="Q58" s="17">
        <v>25</v>
      </c>
      <c r="R58" s="220">
        <v>3.7593984962406015</v>
      </c>
      <c r="S58" s="17">
        <v>140</v>
      </c>
      <c r="T58" s="220" t="s">
        <v>18</v>
      </c>
      <c r="U58" s="17" t="s">
        <v>36</v>
      </c>
      <c r="V58" s="220" t="s">
        <v>36</v>
      </c>
      <c r="W58" s="24">
        <v>671</v>
      </c>
      <c r="X58" s="948"/>
      <c r="Y58" s="17">
        <v>4</v>
      </c>
      <c r="Z58" s="220" t="s">
        <v>18</v>
      </c>
      <c r="AA58" s="17">
        <v>9</v>
      </c>
      <c r="AB58" s="220" t="s">
        <v>18</v>
      </c>
      <c r="AC58" s="17">
        <v>320</v>
      </c>
      <c r="AD58" s="220" t="s">
        <v>18</v>
      </c>
      <c r="AE58" s="17">
        <v>48</v>
      </c>
      <c r="AF58" s="220" t="s">
        <v>18</v>
      </c>
      <c r="AG58" s="17">
        <v>31</v>
      </c>
      <c r="AH58" s="220" t="s">
        <v>18</v>
      </c>
      <c r="AI58" s="17">
        <v>67</v>
      </c>
      <c r="AJ58" s="220" t="s">
        <v>18</v>
      </c>
      <c r="AK58" s="17">
        <v>5</v>
      </c>
      <c r="AL58" s="220">
        <v>5</v>
      </c>
      <c r="AM58" s="17">
        <v>27</v>
      </c>
      <c r="AN58" s="220">
        <v>3.7447988904299581</v>
      </c>
      <c r="AO58" s="17">
        <v>155</v>
      </c>
      <c r="AP58" s="220" t="s">
        <v>18</v>
      </c>
      <c r="AQ58" s="17" t="s">
        <v>36</v>
      </c>
      <c r="AR58" s="220" t="s">
        <v>36</v>
      </c>
      <c r="AS58" s="24">
        <v>666</v>
      </c>
    </row>
    <row r="59" spans="1:45" x14ac:dyDescent="0.2">
      <c r="B59" s="16" t="s">
        <v>35</v>
      </c>
      <c r="C59" s="17" t="s">
        <v>36</v>
      </c>
      <c r="D59" s="220" t="s">
        <v>36</v>
      </c>
      <c r="E59" s="17" t="s">
        <v>36</v>
      </c>
      <c r="F59" s="220" t="s">
        <v>36</v>
      </c>
      <c r="G59" s="17">
        <v>82</v>
      </c>
      <c r="H59" s="220" t="s">
        <v>18</v>
      </c>
      <c r="I59" s="17">
        <v>11</v>
      </c>
      <c r="J59" s="220" t="s">
        <v>18</v>
      </c>
      <c r="K59" s="17">
        <v>5</v>
      </c>
      <c r="L59" s="220" t="s">
        <v>18</v>
      </c>
      <c r="M59" s="17">
        <v>27</v>
      </c>
      <c r="N59" s="220" t="s">
        <v>18</v>
      </c>
      <c r="O59" s="17" t="s">
        <v>36</v>
      </c>
      <c r="P59" s="220" t="s">
        <v>36</v>
      </c>
      <c r="Q59" s="738" t="s">
        <v>36</v>
      </c>
      <c r="R59" s="25" t="s">
        <v>36</v>
      </c>
      <c r="S59" s="17">
        <v>48</v>
      </c>
      <c r="T59" s="220" t="s">
        <v>18</v>
      </c>
      <c r="U59" s="17" t="s">
        <v>36</v>
      </c>
      <c r="V59" s="220" t="s">
        <v>36</v>
      </c>
      <c r="W59" s="24">
        <v>182</v>
      </c>
      <c r="X59" s="948"/>
      <c r="Y59" s="17" t="s">
        <v>36</v>
      </c>
      <c r="Z59" s="220" t="s">
        <v>36</v>
      </c>
      <c r="AA59" s="17" t="s">
        <v>36</v>
      </c>
      <c r="AB59" s="220" t="s">
        <v>36</v>
      </c>
      <c r="AC59" s="17">
        <v>77</v>
      </c>
      <c r="AD59" s="220" t="s">
        <v>18</v>
      </c>
      <c r="AE59" s="738" t="s">
        <v>36</v>
      </c>
      <c r="AF59" s="25" t="s">
        <v>36</v>
      </c>
      <c r="AG59" s="738" t="s">
        <v>36</v>
      </c>
      <c r="AH59" s="25" t="s">
        <v>36</v>
      </c>
      <c r="AI59" s="17">
        <v>23</v>
      </c>
      <c r="AJ59" s="220" t="s">
        <v>18</v>
      </c>
      <c r="AK59" s="17" t="s">
        <v>36</v>
      </c>
      <c r="AL59" s="220" t="s">
        <v>36</v>
      </c>
      <c r="AM59" s="738" t="s">
        <v>36</v>
      </c>
      <c r="AN59" s="25" t="s">
        <v>36</v>
      </c>
      <c r="AO59" s="17">
        <v>55</v>
      </c>
      <c r="AP59" s="220" t="s">
        <v>18</v>
      </c>
      <c r="AQ59" s="17" t="s">
        <v>36</v>
      </c>
      <c r="AR59" s="220" t="s">
        <v>36</v>
      </c>
      <c r="AS59" s="24">
        <v>179</v>
      </c>
    </row>
    <row r="60" spans="1:45" x14ac:dyDescent="0.2">
      <c r="B60" s="10" t="s">
        <v>28</v>
      </c>
      <c r="C60" s="17" t="s">
        <v>36</v>
      </c>
      <c r="D60" s="220" t="s">
        <v>36</v>
      </c>
      <c r="E60" s="17" t="s">
        <v>36</v>
      </c>
      <c r="F60" s="220" t="s">
        <v>36</v>
      </c>
      <c r="G60" s="17">
        <v>21</v>
      </c>
      <c r="H60" s="220" t="s">
        <v>18</v>
      </c>
      <c r="I60" s="17">
        <v>4</v>
      </c>
      <c r="J60" s="220" t="s">
        <v>18</v>
      </c>
      <c r="K60" s="17">
        <v>3</v>
      </c>
      <c r="L60" s="220" t="s">
        <v>18</v>
      </c>
      <c r="M60" s="17">
        <v>8</v>
      </c>
      <c r="N60" s="220" t="s">
        <v>18</v>
      </c>
      <c r="O60" s="17" t="s">
        <v>36</v>
      </c>
      <c r="P60" s="220" t="s">
        <v>36</v>
      </c>
      <c r="Q60" s="17" t="s">
        <v>36</v>
      </c>
      <c r="R60" s="220" t="s">
        <v>36</v>
      </c>
      <c r="S60" s="17">
        <v>16</v>
      </c>
      <c r="T60" s="220" t="s">
        <v>18</v>
      </c>
      <c r="U60" s="17" t="s">
        <v>36</v>
      </c>
      <c r="V60" s="220" t="s">
        <v>36</v>
      </c>
      <c r="W60" s="24">
        <v>55</v>
      </c>
      <c r="X60" s="948"/>
      <c r="Y60" s="17" t="s">
        <v>36</v>
      </c>
      <c r="Z60" s="220" t="s">
        <v>36</v>
      </c>
      <c r="AA60" s="17" t="s">
        <v>36</v>
      </c>
      <c r="AB60" s="220" t="s">
        <v>36</v>
      </c>
      <c r="AC60" s="17">
        <v>19</v>
      </c>
      <c r="AD60" s="220" t="s">
        <v>18</v>
      </c>
      <c r="AE60" s="17" t="s">
        <v>36</v>
      </c>
      <c r="AF60" s="220" t="s">
        <v>36</v>
      </c>
      <c r="AG60" s="17" t="s">
        <v>36</v>
      </c>
      <c r="AH60" s="220" t="s">
        <v>36</v>
      </c>
      <c r="AI60" s="17">
        <v>7</v>
      </c>
      <c r="AJ60" s="220" t="s">
        <v>18</v>
      </c>
      <c r="AK60" s="17" t="s">
        <v>36</v>
      </c>
      <c r="AL60" s="220" t="s">
        <v>36</v>
      </c>
      <c r="AM60" s="17" t="s">
        <v>36</v>
      </c>
      <c r="AN60" s="220" t="s">
        <v>36</v>
      </c>
      <c r="AO60" s="17">
        <v>19</v>
      </c>
      <c r="AP60" s="220" t="s">
        <v>18</v>
      </c>
      <c r="AQ60" s="17" t="s">
        <v>36</v>
      </c>
      <c r="AR60" s="220" t="s">
        <v>36</v>
      </c>
      <c r="AS60" s="24">
        <v>51</v>
      </c>
    </row>
    <row r="61" spans="1:45" x14ac:dyDescent="0.2">
      <c r="A61" s="312" t="s">
        <v>37</v>
      </c>
      <c r="B61" s="312"/>
      <c r="C61" s="738">
        <v>60</v>
      </c>
      <c r="D61" s="25" t="s">
        <v>18</v>
      </c>
      <c r="E61" s="738">
        <v>158</v>
      </c>
      <c r="F61" s="25" t="s">
        <v>18</v>
      </c>
      <c r="G61" s="738">
        <v>5044</v>
      </c>
      <c r="H61" s="25" t="s">
        <v>18</v>
      </c>
      <c r="I61" s="738">
        <v>1238</v>
      </c>
      <c r="J61" s="25" t="s">
        <v>18</v>
      </c>
      <c r="K61" s="738">
        <v>658</v>
      </c>
      <c r="L61" s="25" t="s">
        <v>18</v>
      </c>
      <c r="M61" s="738">
        <v>2545</v>
      </c>
      <c r="N61" s="25" t="s">
        <v>18</v>
      </c>
      <c r="O61" s="738">
        <v>86</v>
      </c>
      <c r="P61" s="25">
        <v>95.555555555555557</v>
      </c>
      <c r="Q61" s="738">
        <v>632</v>
      </c>
      <c r="R61" s="25">
        <v>95.037593984962413</v>
      </c>
      <c r="S61" s="738">
        <v>4587</v>
      </c>
      <c r="T61" s="25" t="s">
        <v>18</v>
      </c>
      <c r="U61" s="738" t="s">
        <v>36</v>
      </c>
      <c r="V61" s="25" t="s">
        <v>36</v>
      </c>
      <c r="W61" s="24">
        <v>15008</v>
      </c>
      <c r="X61" s="216"/>
      <c r="Y61" s="738">
        <v>63</v>
      </c>
      <c r="Z61" s="220" t="s">
        <v>18</v>
      </c>
      <c r="AA61" s="738">
        <v>170</v>
      </c>
      <c r="AB61" s="220" t="s">
        <v>18</v>
      </c>
      <c r="AC61" s="738">
        <v>4608</v>
      </c>
      <c r="AD61" s="220" t="s">
        <v>18</v>
      </c>
      <c r="AE61" s="738">
        <v>946</v>
      </c>
      <c r="AF61" s="220" t="s">
        <v>18</v>
      </c>
      <c r="AG61" s="738">
        <v>632</v>
      </c>
      <c r="AH61" s="220" t="s">
        <v>18</v>
      </c>
      <c r="AI61" s="738">
        <v>2362</v>
      </c>
      <c r="AJ61" s="220" t="s">
        <v>18</v>
      </c>
      <c r="AK61" s="738">
        <v>93</v>
      </c>
      <c r="AL61" s="220">
        <v>93</v>
      </c>
      <c r="AM61" s="738">
        <v>687</v>
      </c>
      <c r="AN61" s="220">
        <v>95.284327323162273</v>
      </c>
      <c r="AO61" s="738">
        <v>4632</v>
      </c>
      <c r="AP61" s="220" t="s">
        <v>18</v>
      </c>
      <c r="AQ61" s="738" t="s">
        <v>36</v>
      </c>
      <c r="AR61" s="220" t="s">
        <v>36</v>
      </c>
      <c r="AS61" s="24">
        <v>14193</v>
      </c>
    </row>
    <row r="62" spans="1:45" x14ac:dyDescent="0.2">
      <c r="A62" t="s">
        <v>31</v>
      </c>
      <c r="C62" s="738">
        <v>127</v>
      </c>
      <c r="D62" s="860"/>
      <c r="E62" s="738">
        <v>633</v>
      </c>
      <c r="F62" s="860"/>
      <c r="G62" s="738">
        <v>13700</v>
      </c>
      <c r="H62" s="860"/>
      <c r="I62" s="738">
        <v>3453</v>
      </c>
      <c r="J62" s="860"/>
      <c r="K62" s="738">
        <v>1702</v>
      </c>
      <c r="L62" s="860"/>
      <c r="M62" s="738">
        <v>6388</v>
      </c>
      <c r="N62" s="860"/>
      <c r="O62" s="738">
        <v>49</v>
      </c>
      <c r="P62" s="860"/>
      <c r="Q62" s="738">
        <v>301</v>
      </c>
      <c r="R62" s="860"/>
      <c r="S62" s="738">
        <v>3738</v>
      </c>
      <c r="T62" s="860"/>
      <c r="U62" s="738">
        <v>14</v>
      </c>
      <c r="V62" s="860"/>
      <c r="W62" s="24">
        <v>30105</v>
      </c>
      <c r="X62" s="216"/>
      <c r="Y62" s="738">
        <v>119</v>
      </c>
      <c r="Z62" s="368"/>
      <c r="AA62" s="738">
        <v>589</v>
      </c>
      <c r="AB62" s="368"/>
      <c r="AC62" s="738">
        <v>16797</v>
      </c>
      <c r="AD62" s="368"/>
      <c r="AE62" s="738">
        <v>3733</v>
      </c>
      <c r="AF62" s="368"/>
      <c r="AG62" s="738">
        <v>1613</v>
      </c>
      <c r="AH62" s="368"/>
      <c r="AI62" s="738">
        <v>6586</v>
      </c>
      <c r="AJ62" s="368"/>
      <c r="AK62" s="738">
        <v>53</v>
      </c>
      <c r="AL62" s="368"/>
      <c r="AM62" s="738">
        <v>300</v>
      </c>
      <c r="AN62" s="368"/>
      <c r="AO62" s="738">
        <v>4255</v>
      </c>
      <c r="AP62" s="368"/>
      <c r="AQ62" s="738">
        <v>4</v>
      </c>
      <c r="AR62" s="368"/>
      <c r="AS62" s="24">
        <v>34049</v>
      </c>
    </row>
    <row r="63" spans="1:45" x14ac:dyDescent="0.2">
      <c r="C63" s="320"/>
      <c r="D63" s="559"/>
      <c r="F63" s="559"/>
      <c r="H63" s="559"/>
      <c r="J63" s="559"/>
      <c r="L63" s="559"/>
      <c r="N63" s="559"/>
      <c r="O63" s="320"/>
      <c r="P63" s="559"/>
      <c r="Q63" s="320"/>
      <c r="R63" s="559"/>
      <c r="S63" s="320"/>
      <c r="T63" s="559"/>
      <c r="U63" s="320"/>
      <c r="V63" s="559"/>
      <c r="W63"/>
      <c r="Z63" s="559"/>
      <c r="AA63" s="320"/>
      <c r="AB63" s="559"/>
      <c r="AD63" s="559"/>
      <c r="AF63" s="559"/>
      <c r="AG63" s="320"/>
      <c r="AH63" s="559"/>
      <c r="AI63" s="320"/>
      <c r="AJ63" s="559"/>
      <c r="AK63" s="320"/>
      <c r="AL63" s="559"/>
      <c r="AM63" s="320"/>
      <c r="AN63" s="559"/>
      <c r="AO63" s="320"/>
      <c r="AP63" s="559"/>
      <c r="AQ63" s="320"/>
      <c r="AR63" s="559"/>
      <c r="AS63" s="559"/>
    </row>
    <row r="64" spans="1:45" ht="15" x14ac:dyDescent="0.25">
      <c r="A64" s="361"/>
      <c r="B64" s="548" t="s">
        <v>56</v>
      </c>
      <c r="C64" s="350"/>
      <c r="D64" s="350">
        <v>33.854166666666664</v>
      </c>
      <c r="E64" s="350"/>
      <c r="F64" s="350">
        <v>21.366459627329192</v>
      </c>
      <c r="G64" s="350"/>
      <c r="H64" s="350">
        <v>28.549076874934809</v>
      </c>
      <c r="I64" s="350"/>
      <c r="J64" s="350">
        <v>27.457983193277311</v>
      </c>
      <c r="K64" s="350"/>
      <c r="L64" s="350">
        <v>29.083333333333332</v>
      </c>
      <c r="M64" s="350"/>
      <c r="N64" s="350">
        <v>29.351913293519132</v>
      </c>
      <c r="O64" s="350"/>
      <c r="P64" s="350">
        <v>64.748201438848923</v>
      </c>
      <c r="Q64" s="350"/>
      <c r="R64" s="350">
        <v>68.840579710144922</v>
      </c>
      <c r="S64" s="350"/>
      <c r="T64" s="350">
        <v>56.173056630320083</v>
      </c>
      <c r="U64" s="350"/>
      <c r="V64" s="350"/>
      <c r="W64" s="350"/>
      <c r="X64" s="1050"/>
      <c r="Y64" s="350"/>
      <c r="Z64" s="350">
        <v>36.363636363636367</v>
      </c>
      <c r="AA64" s="350"/>
      <c r="AB64" s="350">
        <v>23.506493506493506</v>
      </c>
      <c r="AC64" s="350"/>
      <c r="AD64" s="350">
        <v>23.023692773016819</v>
      </c>
      <c r="AE64" s="350"/>
      <c r="AF64" s="350">
        <v>21.161562829989439</v>
      </c>
      <c r="AG64" s="350"/>
      <c r="AH64" s="350">
        <v>29.440069991251093</v>
      </c>
      <c r="AI64" s="350"/>
      <c r="AJ64" s="350">
        <v>27.186290768380321</v>
      </c>
      <c r="AK64" s="350"/>
      <c r="AL64" s="350">
        <v>65.359477124183002</v>
      </c>
      <c r="AM64" s="350"/>
      <c r="AN64" s="350">
        <v>70.617042115572971</v>
      </c>
      <c r="AO64" s="350"/>
      <c r="AP64" s="350">
        <v>53.323826239578764</v>
      </c>
      <c r="AQ64" s="350"/>
      <c r="AR64" s="350"/>
      <c r="AS64" s="350"/>
    </row>
    <row r="65" spans="1:45" x14ac:dyDescent="0.2">
      <c r="A65" s="319"/>
      <c r="B65" s="319"/>
      <c r="C65" s="355"/>
      <c r="D65" s="328"/>
      <c r="E65" s="355"/>
      <c r="F65" s="328"/>
      <c r="G65" s="355"/>
      <c r="H65" s="328"/>
      <c r="I65" s="355"/>
      <c r="J65" s="328"/>
      <c r="K65" s="355"/>
      <c r="L65" s="328"/>
      <c r="M65" s="355"/>
      <c r="N65" s="328"/>
      <c r="O65" s="355"/>
      <c r="P65" s="328"/>
      <c r="Q65" s="355"/>
      <c r="R65" s="328"/>
      <c r="S65" s="355"/>
      <c r="T65" s="328"/>
      <c r="U65" s="328"/>
      <c r="V65" s="328"/>
      <c r="W65" s="355"/>
      <c r="X65" s="216"/>
      <c r="Y65" s="355"/>
      <c r="Z65" s="328"/>
      <c r="AA65" s="355"/>
      <c r="AB65" s="328"/>
      <c r="AC65" s="355"/>
      <c r="AD65" s="328"/>
      <c r="AE65" s="355"/>
      <c r="AF65" s="328"/>
      <c r="AG65" s="355"/>
      <c r="AH65" s="328"/>
      <c r="AI65" s="355"/>
      <c r="AJ65" s="328"/>
      <c r="AK65" s="355"/>
      <c r="AL65" s="328"/>
      <c r="AM65" s="355"/>
      <c r="AN65" s="328"/>
      <c r="AO65" s="328"/>
      <c r="AP65" s="328"/>
      <c r="AQ65" s="222"/>
      <c r="AR65" s="319"/>
      <c r="AS65" s="319"/>
    </row>
    <row r="66" spans="1:45" x14ac:dyDescent="0.2">
      <c r="C66" s="320"/>
      <c r="AO66" s="801"/>
      <c r="AS66" s="801" t="s">
        <v>122</v>
      </c>
    </row>
    <row r="67" spans="1:45" x14ac:dyDescent="0.2">
      <c r="A67" s="891" t="s">
        <v>71</v>
      </c>
      <c r="B67" s="560" t="s">
        <v>180</v>
      </c>
      <c r="E67"/>
      <c r="G67" s="4"/>
      <c r="I67" s="4"/>
    </row>
    <row r="68" spans="1:45" x14ac:dyDescent="0.2">
      <c r="A68" s="892" t="s">
        <v>72</v>
      </c>
      <c r="B68" s="4" t="s">
        <v>172</v>
      </c>
    </row>
    <row r="69" spans="1:45" x14ac:dyDescent="0.2">
      <c r="A69" s="892" t="s">
        <v>275</v>
      </c>
      <c r="B69" s="943" t="s">
        <v>159</v>
      </c>
    </row>
    <row r="70" spans="1:45" x14ac:dyDescent="0.2">
      <c r="A70" s="19"/>
    </row>
    <row r="71" spans="1:45" x14ac:dyDescent="0.2">
      <c r="A71" s="560"/>
      <c r="B71" s="1069" t="s">
        <v>117</v>
      </c>
      <c r="C71" s="1069"/>
      <c r="D71" s="1069"/>
      <c r="E71" s="1069"/>
      <c r="F71" s="1069"/>
      <c r="G71" s="1069"/>
      <c r="H71" s="1069"/>
      <c r="I71" s="1069"/>
      <c r="J71" s="1069"/>
      <c r="K71" s="1069"/>
      <c r="L71" s="1069"/>
      <c r="M71" s="1069"/>
      <c r="N71" s="1069"/>
      <c r="O71" s="1069"/>
      <c r="P71" s="1069"/>
    </row>
    <row r="72" spans="1:45" x14ac:dyDescent="0.2">
      <c r="B72" s="862" t="s">
        <v>38</v>
      </c>
      <c r="C72" s="862"/>
      <c r="D72" s="862"/>
      <c r="E72" s="862"/>
      <c r="F72" s="862"/>
      <c r="G72" s="862"/>
      <c r="H72" s="862"/>
      <c r="I72" s="862"/>
      <c r="J72" s="862"/>
      <c r="K72" s="862"/>
      <c r="L72" s="862"/>
      <c r="M72" s="862"/>
      <c r="N72" s="862"/>
      <c r="O72" s="862"/>
      <c r="P72" s="862"/>
    </row>
    <row r="73" spans="1:45" x14ac:dyDescent="0.2">
      <c r="B73" s="863" t="s">
        <v>39</v>
      </c>
      <c r="C73" s="863"/>
      <c r="D73" s="863"/>
      <c r="E73" s="863"/>
      <c r="F73" s="863"/>
      <c r="G73" s="863"/>
      <c r="H73" s="863"/>
      <c r="I73" s="863"/>
      <c r="J73" s="863"/>
      <c r="K73" s="863"/>
      <c r="L73" s="863"/>
      <c r="M73" s="863"/>
      <c r="N73" s="863"/>
      <c r="O73" s="863"/>
      <c r="P73" s="863"/>
    </row>
    <row r="75" spans="1:45" x14ac:dyDescent="0.2">
      <c r="A75" t="s">
        <v>181</v>
      </c>
      <c r="B75" t="s">
        <v>182</v>
      </c>
    </row>
    <row r="77" spans="1:45" x14ac:dyDescent="0.2">
      <c r="A77" s="847" t="s">
        <v>147</v>
      </c>
    </row>
    <row r="84" spans="7:31" x14ac:dyDescent="0.2">
      <c r="G84"/>
      <c r="I84"/>
      <c r="K84"/>
      <c r="M84"/>
      <c r="W84"/>
      <c r="Y84"/>
      <c r="AC84"/>
      <c r="AE84"/>
    </row>
    <row r="85" spans="7:31" x14ac:dyDescent="0.2">
      <c r="G85"/>
      <c r="I85"/>
      <c r="K85"/>
      <c r="M85"/>
      <c r="W85"/>
      <c r="Y85"/>
      <c r="AC85"/>
      <c r="AE85"/>
    </row>
    <row r="86" spans="7:31" x14ac:dyDescent="0.2">
      <c r="G86"/>
      <c r="I86"/>
      <c r="K86"/>
      <c r="M86"/>
      <c r="W86"/>
      <c r="Y86"/>
      <c r="AC86"/>
      <c r="AE86"/>
    </row>
    <row r="87" spans="7:31" x14ac:dyDescent="0.2">
      <c r="G87"/>
      <c r="I87"/>
      <c r="K87"/>
      <c r="M87"/>
      <c r="W87"/>
      <c r="Y87"/>
      <c r="AC87"/>
      <c r="AE87"/>
    </row>
    <row r="88" spans="7:31" x14ac:dyDescent="0.2">
      <c r="G88"/>
      <c r="I88"/>
      <c r="K88"/>
      <c r="M88"/>
      <c r="Y88"/>
      <c r="AC88"/>
      <c r="AE88"/>
    </row>
  </sheetData>
  <mergeCells count="1">
    <mergeCell ref="B71:P7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86"/>
  <sheetViews>
    <sheetView showGridLines="0" zoomScale="80" zoomScaleNormal="80" workbookViewId="0"/>
  </sheetViews>
  <sheetFormatPr defaultColWidth="9" defaultRowHeight="12.75" x14ac:dyDescent="0.2"/>
  <cols>
    <col min="1" max="1" width="2.25" style="40" customWidth="1"/>
    <col min="2" max="2" width="28.125" style="40" customWidth="1"/>
    <col min="3" max="3" width="9" style="41"/>
    <col min="4" max="4" width="7.625" style="40" customWidth="1"/>
    <col min="5" max="5" width="9" style="41"/>
    <col min="6" max="6" width="7.625" style="40" customWidth="1"/>
    <col min="7" max="7" width="9" style="41"/>
    <col min="8" max="8" width="7.625" style="40" customWidth="1"/>
    <col min="9" max="9" width="9" style="40" customWidth="1"/>
    <col min="10" max="10" width="7.625" style="40" customWidth="1"/>
    <col min="11" max="11" width="2.125" style="40" customWidth="1"/>
    <col min="12" max="12" width="9.625" style="41" customWidth="1"/>
    <col min="13" max="13" width="18.5" style="40" customWidth="1"/>
    <col min="14" max="16384" width="9" style="40"/>
  </cols>
  <sheetData>
    <row r="1" spans="1:15" ht="18.75" x14ac:dyDescent="0.25">
      <c r="A1" s="893" t="s">
        <v>183</v>
      </c>
      <c r="G1" s="40"/>
    </row>
    <row r="2" spans="1:15" x14ac:dyDescent="0.2">
      <c r="G2" s="40"/>
    </row>
    <row r="3" spans="1:15" ht="15" thickBot="1" x14ac:dyDescent="0.25">
      <c r="A3" s="224"/>
      <c r="B3" s="225"/>
      <c r="C3" s="226"/>
      <c r="D3" s="225"/>
      <c r="E3" s="226"/>
      <c r="F3" s="227"/>
      <c r="G3" s="227"/>
      <c r="H3" s="227"/>
      <c r="I3" s="227"/>
      <c r="J3" s="227"/>
      <c r="K3" s="225"/>
      <c r="L3" s="226"/>
      <c r="M3" s="224"/>
    </row>
    <row r="4" spans="1:15" ht="15" x14ac:dyDescent="0.25">
      <c r="A4" s="228"/>
      <c r="B4" s="228"/>
      <c r="C4" s="561" t="s">
        <v>52</v>
      </c>
      <c r="D4" s="561"/>
      <c r="E4" s="561" t="s">
        <v>67</v>
      </c>
      <c r="F4" s="561"/>
      <c r="G4" s="561" t="s">
        <v>116</v>
      </c>
      <c r="H4" s="561"/>
      <c r="I4" s="561" t="s">
        <v>167</v>
      </c>
      <c r="J4" s="561"/>
      <c r="K4" s="27"/>
      <c r="L4" s="899" t="s">
        <v>184</v>
      </c>
      <c r="M4" s="894"/>
    </row>
    <row r="5" spans="1:15" ht="24" customHeight="1" x14ac:dyDescent="0.25">
      <c r="A5" s="229"/>
      <c r="B5" s="229"/>
      <c r="C5" s="772" t="s">
        <v>179</v>
      </c>
      <c r="D5" s="773" t="s">
        <v>87</v>
      </c>
      <c r="E5" s="772" t="s">
        <v>179</v>
      </c>
      <c r="F5" s="773" t="s">
        <v>87</v>
      </c>
      <c r="G5" s="772" t="s">
        <v>179</v>
      </c>
      <c r="H5" s="773" t="s">
        <v>87</v>
      </c>
      <c r="I5" s="772" t="s">
        <v>179</v>
      </c>
      <c r="J5" s="773" t="s">
        <v>87</v>
      </c>
      <c r="K5" s="267"/>
      <c r="L5" s="772" t="s">
        <v>179</v>
      </c>
      <c r="M5" s="895" t="s">
        <v>185</v>
      </c>
    </row>
    <row r="6" spans="1:15" ht="14.25" x14ac:dyDescent="0.2">
      <c r="A6" s="230"/>
      <c r="B6" s="230"/>
      <c r="C6" s="231"/>
      <c r="D6" s="232"/>
      <c r="E6" s="231"/>
      <c r="F6" s="232"/>
      <c r="G6" s="231"/>
      <c r="H6" s="232"/>
      <c r="I6" s="231"/>
      <c r="J6" s="233"/>
      <c r="K6" s="233"/>
      <c r="L6" s="231"/>
      <c r="M6" s="233"/>
    </row>
    <row r="7" spans="1:15" ht="15" x14ac:dyDescent="0.25">
      <c r="A7" s="28" t="s">
        <v>0</v>
      </c>
      <c r="B7" s="230"/>
      <c r="C7" s="47">
        <v>3762</v>
      </c>
      <c r="D7" s="47"/>
      <c r="E7" s="47">
        <v>4668</v>
      </c>
      <c r="F7" s="47"/>
      <c r="G7" s="47">
        <v>4058</v>
      </c>
      <c r="H7" s="47"/>
      <c r="I7" s="47">
        <v>7888</v>
      </c>
      <c r="J7" s="47"/>
      <c r="K7" s="234"/>
      <c r="L7" s="47">
        <v>3830</v>
      </c>
      <c r="M7" s="896"/>
      <c r="O7" s="836"/>
    </row>
    <row r="8" spans="1:15" ht="14.25" x14ac:dyDescent="0.2">
      <c r="A8" s="229"/>
      <c r="B8" s="229"/>
      <c r="C8" s="235"/>
      <c r="D8" s="235"/>
      <c r="E8" s="235"/>
      <c r="F8" s="235"/>
      <c r="G8" s="235"/>
      <c r="H8" s="235"/>
      <c r="I8" s="235"/>
      <c r="J8" s="235"/>
      <c r="K8" s="237"/>
      <c r="L8" s="235"/>
      <c r="M8" s="236"/>
    </row>
    <row r="9" spans="1:15" ht="15" x14ac:dyDescent="0.25">
      <c r="A9" s="28" t="s">
        <v>1</v>
      </c>
      <c r="B9" s="230"/>
      <c r="C9" s="209"/>
      <c r="D9" s="238"/>
      <c r="E9" s="209"/>
      <c r="F9" s="238"/>
      <c r="G9" s="209"/>
      <c r="H9" s="238"/>
      <c r="I9" s="209"/>
      <c r="J9" s="238"/>
      <c r="K9" s="237"/>
      <c r="L9" s="209"/>
      <c r="M9" s="237"/>
    </row>
    <row r="10" spans="1:15" ht="14.25" x14ac:dyDescent="0.2">
      <c r="A10" s="230" t="s">
        <v>2</v>
      </c>
      <c r="B10" s="230"/>
      <c r="C10" s="209">
        <v>1955</v>
      </c>
      <c r="D10" s="238">
        <v>51.967038809144071</v>
      </c>
      <c r="E10" s="209">
        <v>2340</v>
      </c>
      <c r="F10" s="238">
        <v>50.128534704370182</v>
      </c>
      <c r="G10" s="209">
        <v>1945</v>
      </c>
      <c r="H10" s="238">
        <v>47.930014785608677</v>
      </c>
      <c r="I10" s="209">
        <v>3440</v>
      </c>
      <c r="J10" s="238">
        <v>43.6105476673428</v>
      </c>
      <c r="K10" s="237"/>
      <c r="L10" s="209">
        <v>1495</v>
      </c>
      <c r="M10" s="850">
        <v>-4.3194671182658766</v>
      </c>
    </row>
    <row r="11" spans="1:15" ht="14.25" x14ac:dyDescent="0.2">
      <c r="A11" s="230" t="s">
        <v>3</v>
      </c>
      <c r="B11" s="230"/>
      <c r="C11" s="209">
        <v>1807</v>
      </c>
      <c r="D11" s="238">
        <v>48.032961190855929</v>
      </c>
      <c r="E11" s="209">
        <v>2328</v>
      </c>
      <c r="F11" s="238">
        <v>49.871465295629818</v>
      </c>
      <c r="G11" s="209">
        <v>2113</v>
      </c>
      <c r="H11" s="238">
        <v>52.069985214391323</v>
      </c>
      <c r="I11" s="209">
        <v>4448</v>
      </c>
      <c r="J11" s="238">
        <v>56.3894523326572</v>
      </c>
      <c r="K11" s="237"/>
      <c r="L11" s="209">
        <v>2335</v>
      </c>
      <c r="M11" s="850">
        <v>4.3194671182658766</v>
      </c>
    </row>
    <row r="12" spans="1:15" ht="14.25" x14ac:dyDescent="0.2">
      <c r="A12" s="229"/>
      <c r="B12" s="229"/>
      <c r="C12" s="235"/>
      <c r="D12" s="241"/>
      <c r="E12" s="235"/>
      <c r="F12" s="241"/>
      <c r="G12" s="235"/>
      <c r="H12" s="241"/>
      <c r="I12" s="235"/>
      <c r="J12" s="241"/>
      <c r="K12" s="243"/>
      <c r="L12" s="235"/>
      <c r="M12" s="851"/>
    </row>
    <row r="13" spans="1:15" ht="15" x14ac:dyDescent="0.25">
      <c r="A13" s="28" t="s">
        <v>4</v>
      </c>
      <c r="B13" s="230"/>
      <c r="C13" s="209"/>
      <c r="D13" s="238"/>
      <c r="E13" s="209"/>
      <c r="F13" s="238"/>
      <c r="G13" s="209"/>
      <c r="H13" s="238"/>
      <c r="I13" s="209"/>
      <c r="J13" s="238"/>
      <c r="K13" s="237"/>
      <c r="L13" s="209"/>
      <c r="M13" s="852"/>
    </row>
    <row r="14" spans="1:15" ht="14.25" x14ac:dyDescent="0.2">
      <c r="A14" s="230" t="s">
        <v>66</v>
      </c>
      <c r="B14" s="230"/>
      <c r="C14" s="209">
        <v>1942</v>
      </c>
      <c r="D14" s="238">
        <v>51.621477937267414</v>
      </c>
      <c r="E14" s="209">
        <v>2555</v>
      </c>
      <c r="F14" s="238">
        <v>54.734361610968293</v>
      </c>
      <c r="G14" s="209">
        <v>2137</v>
      </c>
      <c r="H14" s="238">
        <v>52.661409561360273</v>
      </c>
      <c r="I14" s="209">
        <v>4257</v>
      </c>
      <c r="J14" s="238">
        <v>53.968052738336716</v>
      </c>
      <c r="K14" s="237"/>
      <c r="L14" s="209">
        <v>2120</v>
      </c>
      <c r="M14" s="850">
        <v>1.3066431769764435</v>
      </c>
    </row>
    <row r="15" spans="1:15" ht="14.25" x14ac:dyDescent="0.2">
      <c r="A15" s="230" t="s">
        <v>5</v>
      </c>
      <c r="B15" s="230"/>
      <c r="C15" s="209">
        <v>758</v>
      </c>
      <c r="D15" s="238">
        <v>20.148856990962255</v>
      </c>
      <c r="E15" s="209">
        <v>877</v>
      </c>
      <c r="F15" s="238">
        <v>18.787489288774637</v>
      </c>
      <c r="G15" s="209">
        <v>879</v>
      </c>
      <c r="H15" s="238">
        <v>21.660916707737801</v>
      </c>
      <c r="I15" s="209">
        <v>1804</v>
      </c>
      <c r="J15" s="238">
        <v>22.870182555780932</v>
      </c>
      <c r="K15" s="237"/>
      <c r="L15" s="209">
        <v>925</v>
      </c>
      <c r="M15" s="850">
        <v>1.2092658480431311</v>
      </c>
    </row>
    <row r="16" spans="1:15" ht="14.25" x14ac:dyDescent="0.2">
      <c r="A16" s="230" t="s">
        <v>6</v>
      </c>
      <c r="B16" s="230"/>
      <c r="C16" s="209">
        <v>573</v>
      </c>
      <c r="D16" s="238">
        <v>15.231259968102073</v>
      </c>
      <c r="E16" s="209">
        <v>655</v>
      </c>
      <c r="F16" s="238">
        <v>14.031705227077978</v>
      </c>
      <c r="G16" s="209">
        <v>592</v>
      </c>
      <c r="H16" s="238">
        <v>14.588467225234105</v>
      </c>
      <c r="I16" s="209">
        <v>1086</v>
      </c>
      <c r="J16" s="238">
        <v>13.767748478701826</v>
      </c>
      <c r="K16" s="237"/>
      <c r="L16" s="209">
        <v>494</v>
      </c>
      <c r="M16" s="850">
        <v>-0.82071874653227894</v>
      </c>
    </row>
    <row r="17" spans="1:13" ht="14.25" x14ac:dyDescent="0.2">
      <c r="A17" s="230" t="s">
        <v>7</v>
      </c>
      <c r="B17" s="230"/>
      <c r="C17" s="209">
        <v>417</v>
      </c>
      <c r="D17" s="238">
        <v>11.084529505582138</v>
      </c>
      <c r="E17" s="209">
        <v>507</v>
      </c>
      <c r="F17" s="238">
        <v>10.861182519280206</v>
      </c>
      <c r="G17" s="209">
        <v>396</v>
      </c>
      <c r="H17" s="238">
        <v>9.7585017249876795</v>
      </c>
      <c r="I17" s="209">
        <v>654</v>
      </c>
      <c r="J17" s="238">
        <v>8.2910750507099387</v>
      </c>
      <c r="K17" s="237"/>
      <c r="L17" s="209">
        <v>258</v>
      </c>
      <c r="M17" s="850">
        <v>-1.4674266742777409</v>
      </c>
    </row>
    <row r="18" spans="1:13" ht="14.25" x14ac:dyDescent="0.2">
      <c r="A18" s="230" t="s">
        <v>8</v>
      </c>
      <c r="B18" s="230"/>
      <c r="C18" s="209">
        <v>72</v>
      </c>
      <c r="D18" s="238">
        <v>1.9138755980861244</v>
      </c>
      <c r="E18" s="209">
        <v>74</v>
      </c>
      <c r="F18" s="238">
        <v>1.585261353898886</v>
      </c>
      <c r="G18" s="209">
        <v>54</v>
      </c>
      <c r="H18" s="238">
        <v>1.330704780680138</v>
      </c>
      <c r="I18" s="209">
        <v>87</v>
      </c>
      <c r="J18" s="238">
        <v>1.1029411764705883</v>
      </c>
      <c r="K18" s="237"/>
      <c r="L18" s="209">
        <v>33</v>
      </c>
      <c r="M18" s="850">
        <v>-0.22776360420954966</v>
      </c>
    </row>
    <row r="19" spans="1:13" ht="14.25" x14ac:dyDescent="0.2">
      <c r="A19" s="229"/>
      <c r="B19" s="229"/>
      <c r="C19" s="235"/>
      <c r="D19" s="241"/>
      <c r="E19" s="235"/>
      <c r="F19" s="241"/>
      <c r="G19" s="235"/>
      <c r="H19" s="241"/>
      <c r="I19" s="235"/>
      <c r="J19" s="241"/>
      <c r="K19" s="244"/>
      <c r="L19" s="235"/>
      <c r="M19" s="851"/>
    </row>
    <row r="20" spans="1:13" ht="15" x14ac:dyDescent="0.25">
      <c r="A20" s="28" t="s">
        <v>9</v>
      </c>
      <c r="B20" s="230"/>
      <c r="C20" s="209"/>
      <c r="D20" s="238"/>
      <c r="E20" s="209"/>
      <c r="F20" s="238"/>
      <c r="G20" s="209"/>
      <c r="H20" s="238"/>
      <c r="I20" s="209"/>
      <c r="J20" s="238"/>
      <c r="K20" s="244"/>
      <c r="L20" s="209"/>
      <c r="M20" s="852"/>
    </row>
    <row r="21" spans="1:13" ht="14.25" x14ac:dyDescent="0.2">
      <c r="A21" s="230" t="s">
        <v>168</v>
      </c>
      <c r="B21" s="230"/>
      <c r="C21" s="209">
        <v>216</v>
      </c>
      <c r="D21" s="238" t="s">
        <v>18</v>
      </c>
      <c r="E21" s="209">
        <v>310</v>
      </c>
      <c r="F21" s="238" t="s">
        <v>18</v>
      </c>
      <c r="G21" s="209">
        <v>218</v>
      </c>
      <c r="H21" s="238" t="s">
        <v>18</v>
      </c>
      <c r="I21" s="209">
        <v>19</v>
      </c>
      <c r="J21" s="238" t="s">
        <v>18</v>
      </c>
      <c r="K21" s="244"/>
      <c r="L21" s="209">
        <v>-199</v>
      </c>
      <c r="M21" s="540" t="s">
        <v>18</v>
      </c>
    </row>
    <row r="22" spans="1:13" ht="14.25" x14ac:dyDescent="0.2">
      <c r="A22" s="29"/>
      <c r="B22" s="29" t="s">
        <v>10</v>
      </c>
      <c r="C22" s="30"/>
      <c r="D22" s="31"/>
      <c r="E22" s="30"/>
      <c r="F22" s="31"/>
      <c r="G22" s="30"/>
      <c r="H22" s="31"/>
      <c r="I22" s="30"/>
      <c r="J22" s="31"/>
      <c r="K22" s="32"/>
      <c r="L22" s="30"/>
      <c r="M22" s="897"/>
    </row>
    <row r="23" spans="1:13" ht="16.5" x14ac:dyDescent="0.2">
      <c r="A23" s="29"/>
      <c r="B23" s="29" t="s">
        <v>186</v>
      </c>
      <c r="C23" s="30">
        <v>83</v>
      </c>
      <c r="D23" s="31" t="s">
        <v>18</v>
      </c>
      <c r="E23" s="30">
        <v>126</v>
      </c>
      <c r="F23" s="31" t="s">
        <v>18</v>
      </c>
      <c r="G23" s="30">
        <v>78</v>
      </c>
      <c r="H23" s="31" t="s">
        <v>18</v>
      </c>
      <c r="I23" s="30">
        <v>7</v>
      </c>
      <c r="J23" s="31" t="s">
        <v>18</v>
      </c>
      <c r="K23" s="32"/>
      <c r="L23" s="30">
        <v>-71</v>
      </c>
      <c r="M23" s="540" t="s">
        <v>18</v>
      </c>
    </row>
    <row r="24" spans="1:13" ht="14.25" x14ac:dyDescent="0.2">
      <c r="A24" s="29"/>
      <c r="B24" s="29" t="s">
        <v>11</v>
      </c>
      <c r="C24" s="30">
        <v>79</v>
      </c>
      <c r="D24" s="31" t="s">
        <v>18</v>
      </c>
      <c r="E24" s="30">
        <v>111</v>
      </c>
      <c r="F24" s="31" t="s">
        <v>18</v>
      </c>
      <c r="G24" s="30">
        <v>87</v>
      </c>
      <c r="H24" s="31" t="s">
        <v>18</v>
      </c>
      <c r="I24" s="30">
        <v>7</v>
      </c>
      <c r="J24" s="31" t="s">
        <v>18</v>
      </c>
      <c r="K24" s="32"/>
      <c r="L24" s="30">
        <v>-80</v>
      </c>
      <c r="M24" s="540" t="s">
        <v>18</v>
      </c>
    </row>
    <row r="25" spans="1:13" ht="14.25" x14ac:dyDescent="0.2">
      <c r="A25" s="29"/>
      <c r="B25" s="29" t="s">
        <v>170</v>
      </c>
      <c r="C25" s="30">
        <v>10</v>
      </c>
      <c r="D25" s="31" t="s">
        <v>18</v>
      </c>
      <c r="E25" s="30">
        <v>13</v>
      </c>
      <c r="F25" s="31" t="s">
        <v>18</v>
      </c>
      <c r="G25" s="30">
        <v>5</v>
      </c>
      <c r="H25" s="31" t="s">
        <v>18</v>
      </c>
      <c r="I25" s="30" t="s">
        <v>36</v>
      </c>
      <c r="J25" s="31" t="s">
        <v>18</v>
      </c>
      <c r="K25" s="32"/>
      <c r="L25" s="30" t="s">
        <v>36</v>
      </c>
      <c r="M25" s="540" t="s">
        <v>18</v>
      </c>
    </row>
    <row r="26" spans="1:13" ht="14.25" x14ac:dyDescent="0.2">
      <c r="A26" s="29"/>
      <c r="B26" s="29" t="s">
        <v>13</v>
      </c>
      <c r="C26" s="30">
        <v>44</v>
      </c>
      <c r="D26" s="31" t="s">
        <v>18</v>
      </c>
      <c r="E26" s="30">
        <v>60</v>
      </c>
      <c r="F26" s="31" t="s">
        <v>18</v>
      </c>
      <c r="G26" s="30">
        <v>48</v>
      </c>
      <c r="H26" s="31" t="s">
        <v>18</v>
      </c>
      <c r="I26" s="30">
        <v>5</v>
      </c>
      <c r="J26" s="31" t="s">
        <v>18</v>
      </c>
      <c r="K26" s="32"/>
      <c r="L26" s="30">
        <v>-43</v>
      </c>
      <c r="M26" s="540" t="s">
        <v>18</v>
      </c>
    </row>
    <row r="27" spans="1:13" ht="14.25" x14ac:dyDescent="0.2">
      <c r="A27" s="230" t="s">
        <v>14</v>
      </c>
      <c r="B27" s="230"/>
      <c r="C27" s="209">
        <v>1689</v>
      </c>
      <c r="D27" s="31" t="s">
        <v>18</v>
      </c>
      <c r="E27" s="209">
        <v>2353</v>
      </c>
      <c r="F27" s="31" t="s">
        <v>18</v>
      </c>
      <c r="G27" s="209">
        <v>1894</v>
      </c>
      <c r="H27" s="31" t="s">
        <v>18</v>
      </c>
      <c r="I27" s="209">
        <v>134</v>
      </c>
      <c r="J27" s="31" t="s">
        <v>18</v>
      </c>
      <c r="K27" s="244"/>
      <c r="L27" s="209">
        <v>-1760</v>
      </c>
      <c r="M27" s="540" t="s">
        <v>18</v>
      </c>
    </row>
    <row r="28" spans="1:13" ht="14.25" x14ac:dyDescent="0.2">
      <c r="A28" s="230" t="s">
        <v>15</v>
      </c>
      <c r="B28" s="230"/>
      <c r="C28" s="209">
        <v>1857</v>
      </c>
      <c r="D28" s="238"/>
      <c r="E28" s="209">
        <v>2005</v>
      </c>
      <c r="F28" s="238"/>
      <c r="G28" s="209">
        <v>1946</v>
      </c>
      <c r="H28" s="238"/>
      <c r="I28" s="209">
        <v>7735</v>
      </c>
      <c r="J28" s="238"/>
      <c r="K28" s="244"/>
      <c r="L28" s="209">
        <v>5789</v>
      </c>
      <c r="M28" s="540" t="s">
        <v>18</v>
      </c>
    </row>
    <row r="29" spans="1:13" ht="14.25" x14ac:dyDescent="0.2">
      <c r="A29" s="230"/>
      <c r="B29" s="230"/>
      <c r="C29" s="209"/>
      <c r="D29" s="238"/>
      <c r="E29" s="209"/>
      <c r="F29" s="238"/>
      <c r="G29" s="209"/>
      <c r="H29" s="238"/>
      <c r="I29" s="209"/>
      <c r="J29" s="238"/>
      <c r="K29" s="244"/>
      <c r="L29" s="209"/>
      <c r="M29" s="240"/>
    </row>
    <row r="30" spans="1:13" ht="15" x14ac:dyDescent="0.25">
      <c r="A30" s="246"/>
      <c r="B30" s="246" t="s">
        <v>88</v>
      </c>
      <c r="C30" s="248"/>
      <c r="D30" s="249">
        <v>50.637958532695372</v>
      </c>
      <c r="E30" s="248"/>
      <c r="F30" s="249">
        <v>57.047986289631531</v>
      </c>
      <c r="G30" s="248"/>
      <c r="H30" s="249">
        <v>52.045342533267622</v>
      </c>
      <c r="I30" s="248"/>
      <c r="J30" s="249">
        <v>1.9396551724137931</v>
      </c>
      <c r="K30" s="247"/>
      <c r="L30" s="248"/>
      <c r="M30" s="248"/>
    </row>
    <row r="31" spans="1:13" ht="14.25" x14ac:dyDescent="0.2">
      <c r="A31" s="229"/>
      <c r="B31" s="229"/>
      <c r="C31" s="235"/>
      <c r="D31" s="241"/>
      <c r="E31" s="235"/>
      <c r="F31" s="241"/>
      <c r="G31" s="235"/>
      <c r="H31" s="241"/>
      <c r="I31" s="235"/>
      <c r="J31" s="241"/>
      <c r="K31" s="244"/>
      <c r="L31" s="235"/>
      <c r="M31" s="851"/>
    </row>
    <row r="32" spans="1:13" ht="15" x14ac:dyDescent="0.25">
      <c r="A32" s="28" t="s">
        <v>16</v>
      </c>
      <c r="B32" s="230"/>
      <c r="C32" s="209"/>
      <c r="D32" s="238"/>
      <c r="E32" s="209"/>
      <c r="F32" s="238"/>
      <c r="G32" s="209"/>
      <c r="H32" s="238"/>
      <c r="I32" s="209"/>
      <c r="J32" s="238"/>
      <c r="K32" s="244"/>
      <c r="L32" s="209"/>
      <c r="M32" s="852"/>
    </row>
    <row r="33" spans="1:13" ht="14.25" x14ac:dyDescent="0.2">
      <c r="A33" s="230" t="s">
        <v>17</v>
      </c>
      <c r="B33" s="230"/>
      <c r="C33" s="209">
        <v>72</v>
      </c>
      <c r="D33" s="238" t="s">
        <v>18</v>
      </c>
      <c r="E33" s="209">
        <v>126</v>
      </c>
      <c r="F33" s="238">
        <v>3.4416826003824093</v>
      </c>
      <c r="G33" s="209">
        <v>74</v>
      </c>
      <c r="H33" s="238" t="s">
        <v>18</v>
      </c>
      <c r="I33" s="209">
        <v>46</v>
      </c>
      <c r="J33" s="238" t="s">
        <v>18</v>
      </c>
      <c r="K33" s="244"/>
      <c r="L33" s="209">
        <v>-28</v>
      </c>
      <c r="M33" s="540" t="s">
        <v>18</v>
      </c>
    </row>
    <row r="34" spans="1:13" ht="14.25" x14ac:dyDescent="0.2">
      <c r="A34" s="230" t="s">
        <v>19</v>
      </c>
      <c r="B34" s="230"/>
      <c r="C34" s="209">
        <v>1998</v>
      </c>
      <c r="D34" s="238" t="s">
        <v>18</v>
      </c>
      <c r="E34" s="209">
        <v>3535</v>
      </c>
      <c r="F34" s="238">
        <v>96.558317399617593</v>
      </c>
      <c r="G34" s="209">
        <v>2114</v>
      </c>
      <c r="H34" s="238" t="s">
        <v>18</v>
      </c>
      <c r="I34" s="209">
        <v>126</v>
      </c>
      <c r="J34" s="238" t="s">
        <v>18</v>
      </c>
      <c r="K34" s="244"/>
      <c r="L34" s="209">
        <v>-1988</v>
      </c>
      <c r="M34" s="540" t="s">
        <v>18</v>
      </c>
    </row>
    <row r="35" spans="1:13" ht="14.25" x14ac:dyDescent="0.2">
      <c r="A35" s="230" t="s">
        <v>15</v>
      </c>
      <c r="B35" s="230"/>
      <c r="C35" s="209">
        <v>1692</v>
      </c>
      <c r="D35" s="238"/>
      <c r="E35" s="209">
        <v>1007</v>
      </c>
      <c r="F35" s="238"/>
      <c r="G35" s="209">
        <v>1870</v>
      </c>
      <c r="H35" s="238"/>
      <c r="I35" s="209">
        <v>7716</v>
      </c>
      <c r="J35" s="238"/>
      <c r="K35" s="251"/>
      <c r="L35" s="209">
        <v>5846</v>
      </c>
      <c r="M35" s="540" t="s">
        <v>18</v>
      </c>
    </row>
    <row r="36" spans="1:13" ht="14.25" x14ac:dyDescent="0.2">
      <c r="A36" s="230"/>
      <c r="B36" s="230"/>
      <c r="C36" s="252"/>
      <c r="D36" s="230"/>
      <c r="E36" s="252"/>
      <c r="F36" s="230"/>
      <c r="G36" s="252"/>
      <c r="H36" s="230"/>
      <c r="I36" s="252"/>
      <c r="J36" s="230"/>
      <c r="K36" s="230"/>
      <c r="L36" s="252"/>
    </row>
    <row r="37" spans="1:13" ht="15" x14ac:dyDescent="0.25">
      <c r="A37" s="246"/>
      <c r="B37" s="246" t="s">
        <v>88</v>
      </c>
      <c r="C37" s="248"/>
      <c r="D37" s="249">
        <v>55.023923444976077</v>
      </c>
      <c r="E37" s="248"/>
      <c r="F37" s="249">
        <v>78.427592116538136</v>
      </c>
      <c r="G37" s="248"/>
      <c r="H37" s="249">
        <v>53.918186298669298</v>
      </c>
      <c r="I37" s="248"/>
      <c r="J37" s="249">
        <v>2.1805273833671399</v>
      </c>
      <c r="K37" s="247"/>
      <c r="L37" s="248"/>
      <c r="M37" s="248"/>
    </row>
    <row r="38" spans="1:13" ht="14.25" x14ac:dyDescent="0.2">
      <c r="A38" s="229"/>
      <c r="B38" s="229"/>
      <c r="C38" s="235"/>
      <c r="D38" s="241"/>
      <c r="E38" s="235"/>
      <c r="F38" s="241"/>
      <c r="G38" s="235"/>
      <c r="H38" s="241"/>
      <c r="I38" s="235"/>
      <c r="J38" s="241"/>
      <c r="K38" s="253"/>
      <c r="L38" s="235"/>
      <c r="M38" s="229"/>
    </row>
    <row r="39" spans="1:13" ht="15" x14ac:dyDescent="0.25">
      <c r="A39" s="34" t="s">
        <v>20</v>
      </c>
      <c r="B39" s="254"/>
      <c r="C39" s="252"/>
      <c r="D39" s="255"/>
      <c r="E39" s="252"/>
      <c r="F39" s="255"/>
      <c r="G39" s="252"/>
      <c r="H39" s="255"/>
      <c r="I39" s="252"/>
      <c r="J39" s="255"/>
      <c r="K39" s="253"/>
      <c r="L39" s="252"/>
      <c r="M39" s="240"/>
    </row>
    <row r="40" spans="1:13" ht="14.25" x14ac:dyDescent="0.2">
      <c r="A40" s="256" t="s">
        <v>21</v>
      </c>
      <c r="B40" s="254"/>
      <c r="C40" s="209">
        <v>140</v>
      </c>
      <c r="D40" s="259" t="s">
        <v>18</v>
      </c>
      <c r="E40" s="209">
        <v>283</v>
      </c>
      <c r="F40" s="259">
        <v>8.0056577086280054</v>
      </c>
      <c r="G40" s="209">
        <v>141</v>
      </c>
      <c r="H40" s="259">
        <v>5.6831922611850061</v>
      </c>
      <c r="I40" s="209">
        <v>26</v>
      </c>
      <c r="J40" s="259" t="s">
        <v>18</v>
      </c>
      <c r="K40" s="253"/>
      <c r="L40" s="209">
        <v>-115</v>
      </c>
      <c r="M40" s="898" t="s">
        <v>18</v>
      </c>
    </row>
    <row r="41" spans="1:13" ht="14.25" x14ac:dyDescent="0.2">
      <c r="A41" s="43"/>
      <c r="B41" s="35" t="s">
        <v>22</v>
      </c>
      <c r="C41" s="30"/>
      <c r="D41" s="36"/>
      <c r="E41" s="30"/>
      <c r="F41" s="36"/>
      <c r="G41" s="30"/>
      <c r="H41" s="36"/>
      <c r="I41" s="30"/>
      <c r="J41" s="36"/>
      <c r="K41" s="42"/>
      <c r="L41" s="30"/>
      <c r="M41" s="37"/>
    </row>
    <row r="42" spans="1:13" ht="14.25" x14ac:dyDescent="0.2">
      <c r="A42" s="29"/>
      <c r="B42" s="43" t="s">
        <v>23</v>
      </c>
      <c r="C42" s="30">
        <v>40</v>
      </c>
      <c r="D42" s="36" t="s">
        <v>18</v>
      </c>
      <c r="E42" s="30">
        <v>100</v>
      </c>
      <c r="F42" s="36">
        <v>2.8288543140028288</v>
      </c>
      <c r="G42" s="30">
        <v>52</v>
      </c>
      <c r="H42" s="36">
        <v>2.0959290608625554</v>
      </c>
      <c r="I42" s="30">
        <v>7</v>
      </c>
      <c r="J42" s="36" t="s">
        <v>18</v>
      </c>
      <c r="K42" s="42"/>
      <c r="L42" s="30">
        <v>-45</v>
      </c>
      <c r="M42" s="540" t="s">
        <v>18</v>
      </c>
    </row>
    <row r="43" spans="1:13" ht="14.25" x14ac:dyDescent="0.2">
      <c r="A43" s="29"/>
      <c r="B43" s="43" t="s">
        <v>24</v>
      </c>
      <c r="C43" s="30">
        <v>5</v>
      </c>
      <c r="D43" s="36" t="s">
        <v>18</v>
      </c>
      <c r="E43" s="30" t="s">
        <v>36</v>
      </c>
      <c r="F43" s="36" t="s">
        <v>36</v>
      </c>
      <c r="G43" s="30" t="s">
        <v>36</v>
      </c>
      <c r="H43" s="36" t="s">
        <v>36</v>
      </c>
      <c r="I43" s="30" t="s">
        <v>36</v>
      </c>
      <c r="J43" s="36" t="s">
        <v>18</v>
      </c>
      <c r="K43" s="42"/>
      <c r="L43" s="30" t="s">
        <v>36</v>
      </c>
      <c r="M43" s="540" t="s">
        <v>18</v>
      </c>
    </row>
    <row r="44" spans="1:13" ht="14.25" x14ac:dyDescent="0.2">
      <c r="A44" s="29"/>
      <c r="B44" s="43" t="s">
        <v>25</v>
      </c>
      <c r="C44" s="30">
        <v>10</v>
      </c>
      <c r="D44" s="36" t="s">
        <v>18</v>
      </c>
      <c r="E44" s="738" t="s">
        <v>36</v>
      </c>
      <c r="F44" s="25" t="s">
        <v>36</v>
      </c>
      <c r="G44" s="738" t="s">
        <v>36</v>
      </c>
      <c r="H44" s="25" t="s">
        <v>36</v>
      </c>
      <c r="I44" s="30" t="s">
        <v>36</v>
      </c>
      <c r="J44" s="36" t="s">
        <v>18</v>
      </c>
      <c r="K44" s="42"/>
      <c r="L44" s="30" t="s">
        <v>36</v>
      </c>
      <c r="M44" s="540" t="s">
        <v>18</v>
      </c>
    </row>
    <row r="45" spans="1:13" ht="14.25" x14ac:dyDescent="0.2">
      <c r="A45" s="29"/>
      <c r="B45" s="43" t="s">
        <v>26</v>
      </c>
      <c r="C45" s="30">
        <v>16</v>
      </c>
      <c r="D45" s="36" t="s">
        <v>18</v>
      </c>
      <c r="E45" s="30">
        <v>34</v>
      </c>
      <c r="F45" s="36">
        <v>0.96181046676096171</v>
      </c>
      <c r="G45" s="30">
        <v>14</v>
      </c>
      <c r="H45" s="36">
        <v>0.56428859330914949</v>
      </c>
      <c r="I45" s="30">
        <v>3</v>
      </c>
      <c r="J45" s="36" t="s">
        <v>18</v>
      </c>
      <c r="K45" s="42"/>
      <c r="L45" s="30">
        <v>-11</v>
      </c>
      <c r="M45" s="540" t="s">
        <v>18</v>
      </c>
    </row>
    <row r="46" spans="1:13" ht="14.25" x14ac:dyDescent="0.2">
      <c r="A46" s="29"/>
      <c r="B46" s="43" t="s">
        <v>27</v>
      </c>
      <c r="C46" s="30">
        <v>25</v>
      </c>
      <c r="D46" s="36" t="s">
        <v>18</v>
      </c>
      <c r="E46" s="30">
        <v>39</v>
      </c>
      <c r="F46" s="36">
        <v>1.1032531824611032</v>
      </c>
      <c r="G46" s="30">
        <v>19</v>
      </c>
      <c r="H46" s="36">
        <v>0.76582023377670294</v>
      </c>
      <c r="I46" s="30" t="s">
        <v>36</v>
      </c>
      <c r="J46" s="36" t="s">
        <v>18</v>
      </c>
      <c r="K46" s="42"/>
      <c r="L46" s="30" t="s">
        <v>36</v>
      </c>
      <c r="M46" s="540" t="s">
        <v>18</v>
      </c>
    </row>
    <row r="47" spans="1:13" ht="14.25" x14ac:dyDescent="0.2">
      <c r="A47" s="29"/>
      <c r="B47" s="43" t="s">
        <v>28</v>
      </c>
      <c r="C47" s="30">
        <v>44</v>
      </c>
      <c r="D47" s="36" t="s">
        <v>18</v>
      </c>
      <c r="E47" s="30">
        <v>98</v>
      </c>
      <c r="F47" s="36">
        <v>2.7722772277227725</v>
      </c>
      <c r="G47" s="30">
        <v>47</v>
      </c>
      <c r="H47" s="36">
        <v>1.8943974203950018</v>
      </c>
      <c r="I47" s="30">
        <v>14</v>
      </c>
      <c r="J47" s="36" t="s">
        <v>18</v>
      </c>
      <c r="K47" s="42"/>
      <c r="L47" s="30">
        <v>-33</v>
      </c>
      <c r="M47" s="540" t="s">
        <v>18</v>
      </c>
    </row>
    <row r="48" spans="1:13" ht="14.25" x14ac:dyDescent="0.2">
      <c r="A48" s="256" t="s">
        <v>29</v>
      </c>
      <c r="B48" s="254"/>
      <c r="C48" s="209">
        <v>822</v>
      </c>
      <c r="D48" s="259" t="s">
        <v>18</v>
      </c>
      <c r="E48" s="209">
        <v>1448</v>
      </c>
      <c r="F48" s="259">
        <v>40.961810466760959</v>
      </c>
      <c r="G48" s="209">
        <v>995</v>
      </c>
      <c r="H48" s="259">
        <v>40.104796453043129</v>
      </c>
      <c r="I48" s="209">
        <v>120</v>
      </c>
      <c r="J48" s="259" t="s">
        <v>18</v>
      </c>
      <c r="K48" s="253"/>
      <c r="L48" s="209">
        <v>-875</v>
      </c>
      <c r="M48" s="540" t="s">
        <v>18</v>
      </c>
    </row>
    <row r="49" spans="1:13" ht="14.25" x14ac:dyDescent="0.2">
      <c r="A49" s="256" t="s">
        <v>30</v>
      </c>
      <c r="B49" s="254"/>
      <c r="C49" s="209">
        <v>929</v>
      </c>
      <c r="D49" s="259" t="s">
        <v>18</v>
      </c>
      <c r="E49" s="209">
        <v>1804</v>
      </c>
      <c r="F49" s="259">
        <v>51.032531824611027</v>
      </c>
      <c r="G49" s="209">
        <v>1345</v>
      </c>
      <c r="H49" s="259">
        <v>54.212011285771865</v>
      </c>
      <c r="I49" s="209">
        <v>133</v>
      </c>
      <c r="J49" s="259" t="s">
        <v>18</v>
      </c>
      <c r="K49" s="253"/>
      <c r="L49" s="209">
        <v>-1212</v>
      </c>
      <c r="M49" s="540" t="s">
        <v>18</v>
      </c>
    </row>
    <row r="50" spans="1:13" ht="14.25" x14ac:dyDescent="0.2">
      <c r="A50" s="256" t="s">
        <v>31</v>
      </c>
      <c r="B50" s="254"/>
      <c r="C50" s="209">
        <v>1871</v>
      </c>
      <c r="D50" s="259"/>
      <c r="E50" s="209">
        <v>1133</v>
      </c>
      <c r="F50" s="259"/>
      <c r="G50" s="209">
        <v>1577</v>
      </c>
      <c r="H50" s="259"/>
      <c r="I50" s="209">
        <v>7609</v>
      </c>
      <c r="J50" s="259"/>
      <c r="K50" s="253"/>
      <c r="L50" s="209">
        <v>6032</v>
      </c>
      <c r="M50" s="540" t="s">
        <v>18</v>
      </c>
    </row>
    <row r="51" spans="1:13" ht="14.25" x14ac:dyDescent="0.2">
      <c r="A51" s="230"/>
      <c r="B51" s="230"/>
      <c r="C51" s="252"/>
      <c r="D51" s="230"/>
      <c r="E51" s="252"/>
      <c r="F51" s="230"/>
      <c r="G51" s="252"/>
      <c r="H51" s="230"/>
      <c r="I51" s="252"/>
      <c r="J51" s="230"/>
      <c r="K51" s="230"/>
      <c r="L51" s="252"/>
    </row>
    <row r="52" spans="1:13" ht="15" x14ac:dyDescent="0.25">
      <c r="A52" s="246"/>
      <c r="B52" s="246" t="s">
        <v>88</v>
      </c>
      <c r="C52" s="248"/>
      <c r="D52" s="249">
        <v>50.26581605528974</v>
      </c>
      <c r="E52" s="248"/>
      <c r="F52" s="249">
        <v>75.728363324764359</v>
      </c>
      <c r="G52" s="248"/>
      <c r="H52" s="249">
        <v>61.138491867915228</v>
      </c>
      <c r="I52" s="248"/>
      <c r="J52" s="249">
        <v>3.5370182555780931</v>
      </c>
      <c r="K52" s="247"/>
      <c r="L52" s="248"/>
      <c r="M52" s="248"/>
    </row>
    <row r="53" spans="1:13" ht="14.25" x14ac:dyDescent="0.2">
      <c r="A53" s="260"/>
      <c r="B53" s="260"/>
      <c r="C53" s="261"/>
      <c r="D53" s="262"/>
      <c r="E53" s="261"/>
      <c r="F53" s="262"/>
      <c r="G53" s="261"/>
      <c r="H53" s="262"/>
      <c r="I53" s="261"/>
      <c r="J53" s="262"/>
      <c r="K53" s="253"/>
      <c r="L53" s="261"/>
      <c r="M53" s="207"/>
    </row>
    <row r="54" spans="1:13" ht="15" x14ac:dyDescent="0.25">
      <c r="A54" s="34" t="s">
        <v>32</v>
      </c>
      <c r="B54" s="254"/>
      <c r="C54" s="252"/>
      <c r="D54" s="255"/>
      <c r="E54" s="252"/>
      <c r="F54" s="255"/>
      <c r="G54" s="252"/>
      <c r="H54" s="255"/>
      <c r="I54" s="252"/>
      <c r="J54" s="255"/>
      <c r="K54" s="253"/>
      <c r="L54" s="252"/>
    </row>
    <row r="55" spans="1:13" ht="14.25" x14ac:dyDescent="0.2">
      <c r="A55" s="263" t="s">
        <v>33</v>
      </c>
      <c r="B55" s="254"/>
      <c r="C55" s="209">
        <v>117</v>
      </c>
      <c r="D55" s="259" t="s">
        <v>18</v>
      </c>
      <c r="E55" s="209">
        <v>249</v>
      </c>
      <c r="F55" s="259">
        <v>7.1265025758443041</v>
      </c>
      <c r="G55" s="209">
        <v>130</v>
      </c>
      <c r="H55" s="259">
        <v>5.3082890975908539</v>
      </c>
      <c r="I55" s="209">
        <v>43</v>
      </c>
      <c r="J55" s="259" t="s">
        <v>18</v>
      </c>
      <c r="K55" s="253"/>
      <c r="L55" s="209">
        <v>-87</v>
      </c>
      <c r="M55" s="540" t="s">
        <v>18</v>
      </c>
    </row>
    <row r="56" spans="1:13" ht="14.25" x14ac:dyDescent="0.2">
      <c r="A56" s="35"/>
      <c r="B56" s="35" t="s">
        <v>10</v>
      </c>
      <c r="C56" s="30"/>
      <c r="D56" s="36"/>
      <c r="E56" s="30"/>
      <c r="F56" s="36"/>
      <c r="G56" s="30"/>
      <c r="H56" s="36"/>
      <c r="I56" s="30"/>
      <c r="J56" s="36"/>
      <c r="K56" s="42"/>
      <c r="L56" s="30"/>
      <c r="M56" s="37"/>
    </row>
    <row r="57" spans="1:13" ht="14.25" x14ac:dyDescent="0.2">
      <c r="A57" s="29"/>
      <c r="B57" s="35" t="s">
        <v>34</v>
      </c>
      <c r="C57" s="30">
        <v>89</v>
      </c>
      <c r="D57" s="36" t="s">
        <v>18</v>
      </c>
      <c r="E57" s="30">
        <v>169</v>
      </c>
      <c r="F57" s="36">
        <v>4.8368631940469378</v>
      </c>
      <c r="G57" s="30">
        <v>110</v>
      </c>
      <c r="H57" s="36">
        <v>4.4916292364230292</v>
      </c>
      <c r="I57" s="30">
        <v>34</v>
      </c>
      <c r="J57" s="36" t="s">
        <v>18</v>
      </c>
      <c r="K57" s="33"/>
      <c r="L57" s="30">
        <v>-76</v>
      </c>
      <c r="M57" s="540" t="s">
        <v>18</v>
      </c>
    </row>
    <row r="58" spans="1:13" ht="14.25" x14ac:dyDescent="0.2">
      <c r="A58" s="29"/>
      <c r="B58" s="35" t="s">
        <v>35</v>
      </c>
      <c r="C58" s="30">
        <v>25</v>
      </c>
      <c r="D58" s="36" t="s">
        <v>18</v>
      </c>
      <c r="E58" s="30">
        <v>45</v>
      </c>
      <c r="F58" s="36">
        <v>1.2879221522610189</v>
      </c>
      <c r="G58" s="738" t="s">
        <v>36</v>
      </c>
      <c r="H58" s="25" t="s">
        <v>36</v>
      </c>
      <c r="I58" s="30" t="s">
        <v>36</v>
      </c>
      <c r="J58" s="36" t="s">
        <v>18</v>
      </c>
      <c r="K58" s="29"/>
      <c r="L58" s="30" t="s">
        <v>36</v>
      </c>
      <c r="M58" s="540" t="s">
        <v>18</v>
      </c>
    </row>
    <row r="59" spans="1:13" ht="14.25" x14ac:dyDescent="0.2">
      <c r="A59" s="29"/>
      <c r="B59" s="43" t="s">
        <v>28</v>
      </c>
      <c r="C59" s="30">
        <v>3</v>
      </c>
      <c r="D59" s="36" t="s">
        <v>18</v>
      </c>
      <c r="E59" s="30">
        <v>35</v>
      </c>
      <c r="F59" s="36">
        <v>1.0017172295363479</v>
      </c>
      <c r="G59" s="30" t="s">
        <v>36</v>
      </c>
      <c r="H59" s="36" t="s">
        <v>36</v>
      </c>
      <c r="I59" s="30" t="s">
        <v>36</v>
      </c>
      <c r="J59" s="36" t="s">
        <v>18</v>
      </c>
      <c r="K59" s="29"/>
      <c r="L59" s="30" t="s">
        <v>36</v>
      </c>
      <c r="M59" s="540" t="s">
        <v>18</v>
      </c>
    </row>
    <row r="60" spans="1:13" ht="14.25" x14ac:dyDescent="0.2">
      <c r="A60" s="254" t="s">
        <v>37</v>
      </c>
      <c r="B60" s="254"/>
      <c r="C60" s="209">
        <v>1742</v>
      </c>
      <c r="D60" s="36" t="s">
        <v>18</v>
      </c>
      <c r="E60" s="209">
        <v>3245</v>
      </c>
      <c r="F60" s="259">
        <v>92.873497424155687</v>
      </c>
      <c r="G60" s="209">
        <v>2319</v>
      </c>
      <c r="H60" s="259">
        <v>94.691710902409142</v>
      </c>
      <c r="I60" s="209">
        <v>245</v>
      </c>
      <c r="J60" s="36" t="s">
        <v>18</v>
      </c>
      <c r="K60" s="253"/>
      <c r="L60" s="209">
        <v>-2074</v>
      </c>
      <c r="M60" s="540" t="s">
        <v>18</v>
      </c>
    </row>
    <row r="61" spans="1:13" ht="14.25" x14ac:dyDescent="0.2">
      <c r="A61" s="256" t="s">
        <v>31</v>
      </c>
      <c r="B61" s="254"/>
      <c r="C61" s="209">
        <v>1903</v>
      </c>
      <c r="D61" s="259"/>
      <c r="E61" s="209">
        <v>1174</v>
      </c>
      <c r="F61" s="259"/>
      <c r="G61" s="209">
        <v>1609</v>
      </c>
      <c r="H61" s="259"/>
      <c r="I61" s="209">
        <v>7600</v>
      </c>
      <c r="J61" s="259"/>
      <c r="K61" s="230"/>
      <c r="L61" s="209">
        <v>5991</v>
      </c>
      <c r="M61" s="540" t="s">
        <v>18</v>
      </c>
    </row>
    <row r="62" spans="1:13" ht="14.25" x14ac:dyDescent="0.2">
      <c r="A62" s="230"/>
      <c r="B62" s="230"/>
      <c r="C62" s="252"/>
      <c r="D62" s="230"/>
      <c r="E62" s="252"/>
      <c r="F62" s="230"/>
      <c r="G62" s="252"/>
      <c r="H62" s="230"/>
      <c r="I62" s="230"/>
      <c r="J62" s="230"/>
      <c r="K62" s="230"/>
      <c r="L62" s="252"/>
    </row>
    <row r="63" spans="1:13" ht="15" x14ac:dyDescent="0.25">
      <c r="A63" s="246"/>
      <c r="B63" s="246" t="s">
        <v>88</v>
      </c>
      <c r="C63" s="248"/>
      <c r="D63" s="249">
        <v>49.415204678362571</v>
      </c>
      <c r="E63" s="248"/>
      <c r="F63" s="249">
        <v>74.850042844901452</v>
      </c>
      <c r="G63" s="248"/>
      <c r="H63" s="249">
        <v>60.349926071956631</v>
      </c>
      <c r="I63" s="248"/>
      <c r="J63" s="249">
        <v>3.6511156186612577</v>
      </c>
      <c r="K63" s="247"/>
      <c r="L63" s="248"/>
      <c r="M63" s="247"/>
    </row>
    <row r="64" spans="1:13" ht="14.25" x14ac:dyDescent="0.2">
      <c r="A64" s="260"/>
      <c r="B64" s="260"/>
      <c r="C64" s="804"/>
      <c r="D64" s="805"/>
      <c r="E64" s="804"/>
      <c r="F64" s="805"/>
      <c r="G64" s="804"/>
      <c r="H64" s="805"/>
      <c r="I64" s="207"/>
      <c r="J64" s="207"/>
      <c r="K64" s="207"/>
      <c r="L64" s="804"/>
      <c r="M64" s="207"/>
    </row>
    <row r="65" spans="1:30" ht="14.25" x14ac:dyDescent="0.2">
      <c r="A65" s="254"/>
      <c r="B65" s="254"/>
      <c r="I65" s="735"/>
      <c r="J65" s="735"/>
      <c r="K65" s="735"/>
      <c r="L65" s="734"/>
      <c r="M65" s="801" t="s">
        <v>122</v>
      </c>
    </row>
    <row r="66" spans="1:30" ht="34.5" customHeight="1" x14ac:dyDescent="0.2">
      <c r="A66" s="900" t="s">
        <v>71</v>
      </c>
      <c r="B66" s="1071" t="s">
        <v>187</v>
      </c>
      <c r="C66" s="1071"/>
      <c r="D66" s="1071"/>
      <c r="E66" s="1071"/>
      <c r="F66" s="1071"/>
      <c r="G66" s="1071"/>
      <c r="H66" s="1071"/>
      <c r="I66" s="1071"/>
      <c r="J66" s="1071"/>
      <c r="K66" s="1071"/>
      <c r="L66" s="1071"/>
      <c r="M66" s="1071"/>
      <c r="N66" s="1071"/>
      <c r="O66" s="1071"/>
      <c r="P66" s="1071"/>
      <c r="Q66" s="1071"/>
      <c r="R66" s="1071"/>
      <c r="S66" s="1071"/>
      <c r="T66" s="1071"/>
      <c r="U66" s="1071"/>
    </row>
    <row r="67" spans="1:30" ht="15" x14ac:dyDescent="0.25">
      <c r="A67" s="901" t="s">
        <v>72</v>
      </c>
      <c r="B67" s="254" t="s">
        <v>180</v>
      </c>
      <c r="C67" s="252"/>
      <c r="D67" s="230"/>
      <c r="E67" s="252"/>
      <c r="F67" s="230"/>
      <c r="G67" s="252"/>
      <c r="H67" s="230"/>
      <c r="I67" s="230"/>
      <c r="J67" s="230"/>
      <c r="K67" s="230"/>
      <c r="L67" s="252"/>
      <c r="M67" s="230"/>
      <c r="N67" s="230"/>
      <c r="O67" s="230"/>
      <c r="P67" s="230"/>
      <c r="Q67" s="230"/>
      <c r="R67" s="230"/>
      <c r="S67" s="230"/>
      <c r="T67" s="230"/>
      <c r="U67" s="230"/>
    </row>
    <row r="68" spans="1:30" ht="14.25" x14ac:dyDescent="0.2">
      <c r="A68" s="902" t="s">
        <v>73</v>
      </c>
      <c r="B68" s="230" t="s">
        <v>134</v>
      </c>
      <c r="C68" s="252"/>
      <c r="D68" s="230"/>
      <c r="E68" s="252"/>
      <c r="F68" s="230"/>
      <c r="G68" s="252"/>
      <c r="H68" s="230"/>
      <c r="I68" s="230"/>
      <c r="J68" s="230"/>
      <c r="K68" s="230"/>
      <c r="L68" s="252"/>
      <c r="M68" s="230"/>
      <c r="N68" s="230"/>
      <c r="O68" s="230"/>
      <c r="P68" s="230"/>
      <c r="Q68" s="230"/>
      <c r="R68" s="230"/>
      <c r="S68" s="230"/>
      <c r="T68" s="230"/>
      <c r="U68" s="230"/>
    </row>
    <row r="69" spans="1:30" ht="14.25" x14ac:dyDescent="0.2">
      <c r="A69" s="904" t="s">
        <v>75</v>
      </c>
      <c r="B69" s="230" t="s">
        <v>188</v>
      </c>
      <c r="C69" s="252"/>
      <c r="D69" s="230"/>
      <c r="E69" s="252"/>
      <c r="F69" s="230"/>
      <c r="G69" s="252"/>
      <c r="H69" s="230"/>
      <c r="I69" s="230"/>
      <c r="J69" s="230"/>
      <c r="K69" s="230"/>
      <c r="L69" s="252"/>
      <c r="M69" s="230"/>
      <c r="N69" s="230"/>
      <c r="O69" s="230"/>
      <c r="P69" s="230"/>
      <c r="Q69" s="230"/>
      <c r="R69" s="230"/>
      <c r="S69" s="230"/>
      <c r="T69" s="230"/>
      <c r="U69" s="230"/>
    </row>
    <row r="70" spans="1:30" ht="14.25" customHeight="1" x14ac:dyDescent="0.2">
      <c r="A70" s="905"/>
      <c r="B70" s="230"/>
      <c r="C70" s="252"/>
      <c r="D70" s="230"/>
      <c r="E70" s="252"/>
      <c r="F70" s="230"/>
      <c r="G70" s="252"/>
      <c r="H70" s="230"/>
      <c r="I70" s="230"/>
      <c r="J70" s="230"/>
      <c r="K70" s="230"/>
      <c r="L70" s="252"/>
      <c r="M70" s="230"/>
      <c r="N70" s="230"/>
      <c r="O70" s="230"/>
      <c r="P70" s="230"/>
      <c r="Q70" s="230"/>
      <c r="R70" s="230"/>
      <c r="S70" s="230"/>
      <c r="T70" s="230"/>
      <c r="U70" s="230"/>
    </row>
    <row r="71" spans="1:30" ht="14.25" x14ac:dyDescent="0.2">
      <c r="B71" s="903" t="s">
        <v>189</v>
      </c>
      <c r="C71" s="252"/>
      <c r="D71" s="230"/>
      <c r="E71" s="252"/>
      <c r="F71" s="230"/>
      <c r="G71" s="252"/>
      <c r="H71" s="230"/>
      <c r="I71" s="230"/>
      <c r="J71" s="230"/>
      <c r="K71" s="230"/>
      <c r="L71" s="252"/>
      <c r="M71" s="230"/>
      <c r="N71" s="230"/>
      <c r="O71" s="230"/>
      <c r="P71" s="230"/>
      <c r="Q71" s="230"/>
      <c r="R71" s="230"/>
      <c r="S71" s="230"/>
      <c r="T71" s="230"/>
      <c r="U71" s="230"/>
    </row>
    <row r="72" spans="1:30" ht="14.25" customHeight="1" x14ac:dyDescent="0.2">
      <c r="B72" s="529" t="s">
        <v>38</v>
      </c>
      <c r="C72" s="912"/>
      <c r="D72" s="912"/>
      <c r="E72" s="912"/>
      <c r="F72" s="912"/>
      <c r="G72" s="912"/>
      <c r="H72" s="912"/>
      <c r="I72" s="912"/>
      <c r="J72" s="912"/>
      <c r="K72" s="912"/>
      <c r="L72" s="912"/>
      <c r="M72" s="912"/>
      <c r="N72" s="230"/>
      <c r="O72" s="230"/>
      <c r="P72" s="230"/>
      <c r="Q72" s="230"/>
      <c r="R72" s="230"/>
      <c r="S72" s="230"/>
      <c r="T72" s="230"/>
      <c r="U72" s="230"/>
    </row>
    <row r="73" spans="1:30" ht="14.25" x14ac:dyDescent="0.2">
      <c r="B73" s="863" t="s">
        <v>39</v>
      </c>
      <c r="C73" s="863"/>
      <c r="D73" s="863"/>
      <c r="E73" s="863"/>
      <c r="F73" s="863"/>
      <c r="G73" s="863"/>
      <c r="H73" s="863"/>
      <c r="I73" s="863"/>
      <c r="J73" s="863"/>
      <c r="K73" s="863"/>
      <c r="L73" s="863"/>
      <c r="M73" s="863"/>
      <c r="N73" s="230"/>
      <c r="O73" s="230"/>
      <c r="P73" s="230"/>
      <c r="Q73" s="230"/>
      <c r="R73" s="230"/>
      <c r="S73" s="230"/>
      <c r="T73" s="230"/>
      <c r="U73" s="230"/>
    </row>
    <row r="74" spans="1:30" ht="14.25" x14ac:dyDescent="0.2">
      <c r="A74" s="863"/>
      <c r="B74" s="863"/>
      <c r="C74" s="863"/>
      <c r="D74" s="863"/>
      <c r="E74" s="863"/>
      <c r="F74" s="863"/>
      <c r="G74" s="863"/>
      <c r="H74" s="863"/>
      <c r="I74" s="863"/>
      <c r="J74" s="863"/>
      <c r="K74" s="863"/>
      <c r="L74" s="863"/>
      <c r="M74" s="863"/>
      <c r="N74" s="230"/>
      <c r="O74" s="230"/>
      <c r="P74" s="230"/>
      <c r="Q74" s="230"/>
      <c r="R74" s="230"/>
      <c r="S74" s="230"/>
      <c r="T74" s="230"/>
      <c r="U74" s="230"/>
    </row>
    <row r="75" spans="1:30" ht="14.25" customHeight="1" x14ac:dyDescent="0.2">
      <c r="A75" s="1072" t="s">
        <v>147</v>
      </c>
      <c r="B75" s="1072"/>
      <c r="C75" s="1072"/>
      <c r="D75" s="1072"/>
      <c r="E75" s="1072"/>
      <c r="F75" s="1072"/>
      <c r="G75" s="1072"/>
      <c r="H75" s="1072"/>
      <c r="I75" s="1072"/>
      <c r="J75" s="1072"/>
      <c r="K75" s="1072"/>
      <c r="L75" s="1072"/>
      <c r="M75" s="1072"/>
      <c r="N75" s="1072"/>
      <c r="O75" s="1072"/>
      <c r="P75" s="1072"/>
      <c r="Q75" s="1072"/>
      <c r="R75" s="1072"/>
      <c r="S75" s="1072"/>
      <c r="T75" s="1072"/>
      <c r="U75" s="1072"/>
      <c r="V75" s="846"/>
      <c r="W75" s="846"/>
      <c r="X75" s="846"/>
      <c r="Y75" s="846"/>
      <c r="Z75" s="846"/>
      <c r="AA75" s="846"/>
      <c r="AB75" s="846"/>
      <c r="AC75" s="846"/>
      <c r="AD75" s="846"/>
    </row>
    <row r="76" spans="1:30" ht="12.75" customHeight="1" x14ac:dyDescent="0.2">
      <c r="A76" s="1072"/>
      <c r="B76" s="1072"/>
      <c r="C76" s="1072"/>
      <c r="D76" s="1072"/>
      <c r="E76" s="1072"/>
      <c r="F76" s="1072"/>
      <c r="G76" s="1072"/>
      <c r="H76" s="1072"/>
      <c r="I76" s="1072"/>
      <c r="J76" s="1072"/>
      <c r="K76" s="1072"/>
      <c r="L76" s="1072"/>
      <c r="M76" s="1072"/>
      <c r="N76" s="1072"/>
      <c r="O76" s="1072"/>
      <c r="P76" s="1072"/>
      <c r="Q76" s="1072"/>
      <c r="R76" s="1072"/>
      <c r="S76" s="1072"/>
      <c r="T76" s="1072"/>
      <c r="U76" s="1072"/>
    </row>
    <row r="77" spans="1:30" ht="17.25" customHeight="1" x14ac:dyDescent="0.2">
      <c r="A77" s="906"/>
      <c r="B77" s="906"/>
      <c r="C77" s="906"/>
      <c r="D77" s="906"/>
      <c r="E77" s="906"/>
      <c r="F77" s="906"/>
      <c r="G77" s="906"/>
      <c r="H77" s="906"/>
      <c r="I77" s="906"/>
      <c r="J77" s="906"/>
      <c r="K77" s="906"/>
      <c r="L77" s="906"/>
      <c r="M77" s="906"/>
      <c r="N77" s="906"/>
      <c r="O77" s="906"/>
      <c r="P77" s="906"/>
      <c r="Q77" s="906"/>
      <c r="R77" s="906"/>
      <c r="S77" s="906"/>
      <c r="T77" s="906"/>
      <c r="U77" s="906"/>
    </row>
    <row r="78" spans="1:30" ht="12.75" customHeight="1" x14ac:dyDescent="0.2">
      <c r="B78" s="846"/>
      <c r="C78" s="846"/>
      <c r="D78" s="846"/>
      <c r="E78" s="846"/>
      <c r="F78" s="846"/>
      <c r="G78" s="846"/>
      <c r="H78" s="846"/>
      <c r="I78" s="846"/>
      <c r="J78" s="846"/>
      <c r="K78" s="846"/>
      <c r="L78" s="846"/>
      <c r="M78" s="846"/>
    </row>
    <row r="80" spans="1:30" x14ac:dyDescent="0.2">
      <c r="C80" s="40"/>
      <c r="E80" s="40"/>
      <c r="G80" s="40"/>
    </row>
    <row r="82" spans="1:13" x14ac:dyDescent="0.2">
      <c r="A82" s="204"/>
      <c r="B82" s="204"/>
      <c r="C82" s="274"/>
      <c r="D82" s="204"/>
      <c r="E82" s="274"/>
      <c r="F82" s="204"/>
      <c r="G82" s="274"/>
      <c r="H82" s="204"/>
      <c r="I82" s="204"/>
      <c r="J82" s="204"/>
      <c r="K82" s="204"/>
      <c r="L82" s="274"/>
      <c r="M82" s="204"/>
    </row>
    <row r="83" spans="1:13" ht="14.25" x14ac:dyDescent="0.2">
      <c r="A83" s="1070"/>
      <c r="B83" s="1070"/>
      <c r="C83" s="1070"/>
      <c r="D83" s="1070"/>
      <c r="E83" s="1070"/>
      <c r="F83" s="204"/>
      <c r="G83" s="274"/>
      <c r="H83" s="204"/>
      <c r="I83" s="204"/>
      <c r="J83" s="204"/>
      <c r="K83" s="204"/>
      <c r="L83" s="274"/>
      <c r="M83" s="204"/>
    </row>
    <row r="84" spans="1:13" x14ac:dyDescent="0.2">
      <c r="A84" s="204"/>
      <c r="B84" s="204"/>
      <c r="C84" s="204"/>
      <c r="D84" s="204"/>
      <c r="E84" s="204"/>
      <c r="F84" s="204"/>
      <c r="G84" s="274"/>
      <c r="H84" s="204"/>
      <c r="I84" s="204"/>
      <c r="J84" s="204"/>
      <c r="K84" s="204"/>
      <c r="L84" s="274"/>
      <c r="M84" s="204"/>
    </row>
    <row r="85" spans="1:13" x14ac:dyDescent="0.2">
      <c r="A85" s="204"/>
      <c r="B85" s="204"/>
      <c r="C85" s="204"/>
      <c r="D85" s="204"/>
      <c r="E85" s="204"/>
      <c r="F85" s="204"/>
      <c r="G85" s="274"/>
      <c r="H85" s="204"/>
      <c r="I85" s="204"/>
      <c r="J85" s="204"/>
      <c r="K85" s="204"/>
      <c r="L85" s="274"/>
      <c r="M85" s="204"/>
    </row>
    <row r="86" spans="1:13" x14ac:dyDescent="0.2">
      <c r="A86" s="204"/>
      <c r="B86" s="204"/>
      <c r="C86" s="204"/>
      <c r="D86" s="204"/>
      <c r="E86" s="204"/>
      <c r="F86" s="204"/>
      <c r="G86" s="274"/>
      <c r="H86" s="204"/>
      <c r="I86" s="204"/>
      <c r="J86" s="204"/>
      <c r="K86" s="204"/>
      <c r="L86" s="274"/>
      <c r="M86" s="204"/>
    </row>
  </sheetData>
  <mergeCells count="3">
    <mergeCell ref="A83:E83"/>
    <mergeCell ref="B66:U66"/>
    <mergeCell ref="A75:U76"/>
  </mergeCells>
  <conditionalFormatting sqref="L38 C38:D38">
    <cfRule type="cellIs" dxfId="35" priority="23" stopIfTrue="1" operator="notEqual">
      <formula>#REF!</formula>
    </cfRule>
  </conditionalFormatting>
  <conditionalFormatting sqref="D7:D35">
    <cfRule type="cellIs" dxfId="34" priority="24" stopIfTrue="1" operator="notEqual">
      <formula>#REF!</formula>
    </cfRule>
  </conditionalFormatting>
  <conditionalFormatting sqref="C7:C35">
    <cfRule type="cellIs" dxfId="33" priority="22" stopIfTrue="1" operator="notEqual">
      <formula>#REF!</formula>
    </cfRule>
  </conditionalFormatting>
  <conditionalFormatting sqref="L7:L35">
    <cfRule type="cellIs" dxfId="32" priority="21" stopIfTrue="1" operator="notEqual">
      <formula>#REF!</formula>
    </cfRule>
  </conditionalFormatting>
  <conditionalFormatting sqref="L55">
    <cfRule type="cellIs" dxfId="31" priority="20" stopIfTrue="1" operator="notEqual">
      <formula>#REF!</formula>
    </cfRule>
  </conditionalFormatting>
  <conditionalFormatting sqref="L57 L59:L61">
    <cfRule type="cellIs" dxfId="30" priority="19" stopIfTrue="1" operator="notEqual">
      <formula>#REF!</formula>
    </cfRule>
  </conditionalFormatting>
  <conditionalFormatting sqref="E38:J38">
    <cfRule type="cellIs" dxfId="29" priority="17" stopIfTrue="1" operator="notEqual">
      <formula>#REF!</formula>
    </cfRule>
  </conditionalFormatting>
  <conditionalFormatting sqref="F31:F35 H31:H35 J31:J35 J7:J29 H7:H29 F7:F29">
    <cfRule type="cellIs" dxfId="28" priority="18" stopIfTrue="1" operator="notEqual">
      <formula>#REF!</formula>
    </cfRule>
  </conditionalFormatting>
  <conditionalFormatting sqref="I7:I35 G7:G35 E7:E35">
    <cfRule type="cellIs" dxfId="27" priority="16" stopIfTrue="1" operator="notEqual">
      <formula>#REF!</formula>
    </cfRule>
  </conditionalFormatting>
  <conditionalFormatting sqref="F30">
    <cfRule type="cellIs" dxfId="26" priority="15" stopIfTrue="1" operator="notEqual">
      <formula>#REF!</formula>
    </cfRule>
  </conditionalFormatting>
  <conditionalFormatting sqref="H30">
    <cfRule type="cellIs" dxfId="25" priority="14" stopIfTrue="1" operator="notEqual">
      <formula>#REF!</formula>
    </cfRule>
  </conditionalFormatting>
  <conditionalFormatting sqref="J30">
    <cfRule type="cellIs" dxfId="24" priority="13" stopIfTrue="1" operator="notEqual">
      <formula>#REF!</formula>
    </cfRule>
  </conditionalFormatting>
  <conditionalFormatting sqref="D37">
    <cfRule type="cellIs" dxfId="23" priority="12" stopIfTrue="1" operator="notEqual">
      <formula>#REF!</formula>
    </cfRule>
  </conditionalFormatting>
  <conditionalFormatting sqref="C63 C52 C37">
    <cfRule type="cellIs" dxfId="22" priority="11" stopIfTrue="1" operator="notEqual">
      <formula>#REF!</formula>
    </cfRule>
  </conditionalFormatting>
  <conditionalFormatting sqref="L63 L52 L37">
    <cfRule type="cellIs" dxfId="21" priority="10" stopIfTrue="1" operator="notEqual">
      <formula>#REF!</formula>
    </cfRule>
  </conditionalFormatting>
  <conditionalFormatting sqref="I63 G63 E63 I52 G52 E52 I37 G37 E37">
    <cfRule type="cellIs" dxfId="20" priority="9" stopIfTrue="1" operator="notEqual">
      <formula>#REF!</formula>
    </cfRule>
  </conditionalFormatting>
  <conditionalFormatting sqref="F63 F52 F37">
    <cfRule type="cellIs" dxfId="19" priority="8" stopIfTrue="1" operator="notEqual">
      <formula>#REF!</formula>
    </cfRule>
  </conditionalFormatting>
  <conditionalFormatting sqref="H63 H52 H37">
    <cfRule type="cellIs" dxfId="18" priority="7" stopIfTrue="1" operator="notEqual">
      <formula>#REF!</formula>
    </cfRule>
  </conditionalFormatting>
  <conditionalFormatting sqref="J63 J52 J37">
    <cfRule type="cellIs" dxfId="17" priority="6" stopIfTrue="1" operator="notEqual">
      <formula>#REF!</formula>
    </cfRule>
  </conditionalFormatting>
  <conditionalFormatting sqref="D52">
    <cfRule type="cellIs" dxfId="16" priority="5" stopIfTrue="1" operator="notEqual">
      <formula>#REF!</formula>
    </cfRule>
  </conditionalFormatting>
  <conditionalFormatting sqref="D63">
    <cfRule type="cellIs" dxfId="15" priority="4" stopIfTrue="1" operator="notEqual">
      <formula>#REF!</formula>
    </cfRule>
  </conditionalFormatting>
  <conditionalFormatting sqref="M30">
    <cfRule type="cellIs" dxfId="14" priority="3" stopIfTrue="1" operator="notEqual">
      <formula>#REF!</formula>
    </cfRule>
  </conditionalFormatting>
  <conditionalFormatting sqref="M37">
    <cfRule type="cellIs" dxfId="13" priority="2" stopIfTrue="1" operator="notEqual">
      <formula>#REF!</formula>
    </cfRule>
  </conditionalFormatting>
  <conditionalFormatting sqref="M52">
    <cfRule type="cellIs" dxfId="12" priority="1" stopIfTrue="1" operator="notEqual">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89"/>
  <sheetViews>
    <sheetView showGridLines="0" zoomScale="80" zoomScaleNormal="80" workbookViewId="0">
      <selection activeCell="J18" sqref="J18"/>
    </sheetView>
  </sheetViews>
  <sheetFormatPr defaultColWidth="9" defaultRowHeight="12.75" x14ac:dyDescent="0.2"/>
  <cols>
    <col min="1" max="1" width="3.5" style="40" customWidth="1"/>
    <col min="2" max="2" width="26.875" style="40" customWidth="1"/>
    <col min="3" max="3" width="10.125" style="40" bestFit="1" customWidth="1"/>
    <col min="4" max="8" width="9" style="40"/>
    <col min="9" max="9" width="10" style="40" customWidth="1"/>
    <col min="10" max="18" width="9" style="40"/>
    <col min="19" max="19" width="9" style="735"/>
    <col min="20" max="16384" width="9" style="40"/>
  </cols>
  <sheetData>
    <row r="1" spans="1:35" ht="18.75" x14ac:dyDescent="0.25">
      <c r="A1" s="26" t="s">
        <v>195</v>
      </c>
      <c r="C1" s="41"/>
      <c r="E1" s="41"/>
      <c r="I1" s="41"/>
      <c r="K1" s="41"/>
      <c r="R1" s="41"/>
      <c r="V1" s="41"/>
      <c r="X1" s="41"/>
      <c r="AB1" s="41"/>
    </row>
    <row r="2" spans="1:35" ht="14.25" x14ac:dyDescent="0.2">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row>
    <row r="3" spans="1:35" ht="15" thickBot="1" x14ac:dyDescent="0.25">
      <c r="A3" s="224"/>
      <c r="B3" s="225"/>
      <c r="C3" s="230"/>
      <c r="D3" s="230"/>
      <c r="E3" s="230"/>
      <c r="F3" s="230"/>
      <c r="G3" s="230"/>
      <c r="H3" s="230"/>
      <c r="I3" s="230"/>
      <c r="J3" s="230"/>
      <c r="K3" s="230"/>
      <c r="L3" s="230"/>
      <c r="M3" s="230"/>
      <c r="N3" s="230"/>
      <c r="O3" s="230"/>
      <c r="P3" s="230"/>
      <c r="Q3" s="230"/>
      <c r="R3" s="230"/>
      <c r="S3" s="269"/>
      <c r="T3" s="230"/>
      <c r="U3" s="230"/>
      <c r="V3" s="230"/>
      <c r="W3" s="230"/>
      <c r="X3" s="230"/>
      <c r="Y3" s="230"/>
      <c r="Z3" s="230"/>
      <c r="AA3" s="230"/>
      <c r="AB3" s="230"/>
      <c r="AC3" s="230"/>
    </row>
    <row r="4" spans="1:35" ht="15" x14ac:dyDescent="0.25">
      <c r="A4" s="228"/>
      <c r="B4" s="228"/>
      <c r="C4" s="561" t="s">
        <v>116</v>
      </c>
      <c r="D4" s="561"/>
      <c r="E4" s="561"/>
      <c r="F4" s="561"/>
      <c r="G4" s="561"/>
      <c r="H4" s="561"/>
      <c r="I4" s="561"/>
      <c r="J4" s="561"/>
      <c r="K4" s="561"/>
      <c r="L4" s="561"/>
      <c r="M4" s="561"/>
      <c r="N4" s="561"/>
      <c r="O4" s="561"/>
      <c r="P4" s="561"/>
      <c r="Q4" s="561"/>
      <c r="R4" s="746"/>
      <c r="S4" s="1051"/>
      <c r="T4" s="561" t="s">
        <v>167</v>
      </c>
      <c r="U4" s="561"/>
      <c r="V4" s="561"/>
      <c r="W4" s="561"/>
      <c r="X4" s="561"/>
      <c r="Y4" s="561"/>
      <c r="Z4" s="561"/>
      <c r="AA4" s="561"/>
      <c r="AB4" s="561"/>
      <c r="AC4" s="561"/>
      <c r="AD4" s="561"/>
      <c r="AE4" s="561"/>
      <c r="AF4" s="561"/>
      <c r="AG4" s="561"/>
      <c r="AH4" s="561"/>
      <c r="AI4" s="561"/>
    </row>
    <row r="5" spans="1:35" ht="30" customHeight="1" x14ac:dyDescent="0.2">
      <c r="A5" s="266"/>
      <c r="B5" s="266"/>
      <c r="C5" s="21" t="s">
        <v>49</v>
      </c>
      <c r="D5" s="21"/>
      <c r="E5" s="21" t="s">
        <v>59</v>
      </c>
      <c r="F5" s="21"/>
      <c r="G5" s="21" t="s">
        <v>60</v>
      </c>
      <c r="H5" s="21"/>
      <c r="I5" s="21" t="s">
        <v>80</v>
      </c>
      <c r="J5" s="21"/>
      <c r="K5" s="21" t="s">
        <v>46</v>
      </c>
      <c r="L5" s="21"/>
      <c r="M5" s="217" t="s">
        <v>190</v>
      </c>
      <c r="N5" s="21"/>
      <c r="O5" s="1073" t="s">
        <v>69</v>
      </c>
      <c r="P5" s="1073"/>
      <c r="Q5" s="556" t="s">
        <v>165</v>
      </c>
      <c r="R5" s="907"/>
      <c r="S5" s="908"/>
      <c r="T5" s="21" t="s">
        <v>49</v>
      </c>
      <c r="U5" s="21"/>
      <c r="V5" s="21" t="s">
        <v>59</v>
      </c>
      <c r="W5" s="21"/>
      <c r="X5" s="21" t="s">
        <v>60</v>
      </c>
      <c r="Y5" s="21"/>
      <c r="Z5" s="21" t="s">
        <v>80</v>
      </c>
      <c r="AA5" s="21"/>
      <c r="AB5" s="21" t="s">
        <v>46</v>
      </c>
      <c r="AC5" s="21"/>
      <c r="AD5" s="217" t="s">
        <v>190</v>
      </c>
      <c r="AE5" s="21"/>
      <c r="AF5" s="1073" t="s">
        <v>69</v>
      </c>
      <c r="AG5" s="1073"/>
      <c r="AH5" s="556" t="s">
        <v>165</v>
      </c>
      <c r="AI5" s="907"/>
    </row>
    <row r="6" spans="1:35" s="580" customFormat="1" ht="17.25" x14ac:dyDescent="0.25">
      <c r="A6" s="229"/>
      <c r="B6" s="229"/>
      <c r="C6" s="772" t="s">
        <v>179</v>
      </c>
      <c r="D6" s="773" t="s">
        <v>53</v>
      </c>
      <c r="E6" s="772" t="s">
        <v>179</v>
      </c>
      <c r="F6" s="773" t="s">
        <v>53</v>
      </c>
      <c r="G6" s="772" t="s">
        <v>179</v>
      </c>
      <c r="H6" s="773" t="s">
        <v>53</v>
      </c>
      <c r="I6" s="772" t="s">
        <v>179</v>
      </c>
      <c r="J6" s="773" t="s">
        <v>53</v>
      </c>
      <c r="K6" s="772" t="s">
        <v>179</v>
      </c>
      <c r="L6" s="773" t="s">
        <v>53</v>
      </c>
      <c r="M6" s="772" t="s">
        <v>179</v>
      </c>
      <c r="N6" s="773" t="s">
        <v>53</v>
      </c>
      <c r="O6" s="772" t="s">
        <v>179</v>
      </c>
      <c r="P6" s="773" t="s">
        <v>53</v>
      </c>
      <c r="Q6" s="772" t="s">
        <v>179</v>
      </c>
      <c r="R6" s="773" t="s">
        <v>53</v>
      </c>
      <c r="S6" s="267"/>
      <c r="T6" s="772" t="s">
        <v>179</v>
      </c>
      <c r="U6" s="773" t="s">
        <v>53</v>
      </c>
      <c r="V6" s="772" t="s">
        <v>179</v>
      </c>
      <c r="W6" s="773" t="s">
        <v>53</v>
      </c>
      <c r="X6" s="772" t="s">
        <v>179</v>
      </c>
      <c r="Y6" s="773" t="s">
        <v>53</v>
      </c>
      <c r="Z6" s="772" t="s">
        <v>179</v>
      </c>
      <c r="AA6" s="773" t="s">
        <v>53</v>
      </c>
      <c r="AB6" s="772" t="s">
        <v>179</v>
      </c>
      <c r="AC6" s="773" t="s">
        <v>53</v>
      </c>
      <c r="AD6" s="772" t="s">
        <v>179</v>
      </c>
      <c r="AE6" s="773" t="s">
        <v>53</v>
      </c>
      <c r="AF6" s="772" t="s">
        <v>179</v>
      </c>
      <c r="AG6" s="773" t="s">
        <v>53</v>
      </c>
      <c r="AH6" s="772" t="s">
        <v>179</v>
      </c>
      <c r="AI6" s="773" t="s">
        <v>53</v>
      </c>
    </row>
    <row r="7" spans="1:35" ht="14.25" x14ac:dyDescent="0.2">
      <c r="A7" s="230"/>
      <c r="B7" s="230"/>
      <c r="C7" s="231"/>
      <c r="D7" s="233"/>
      <c r="E7" s="231"/>
      <c r="F7" s="233"/>
      <c r="G7" s="231"/>
      <c r="H7" s="233"/>
      <c r="I7" s="231"/>
      <c r="J7" s="232"/>
      <c r="K7" s="231"/>
      <c r="L7" s="232"/>
      <c r="M7" s="231"/>
      <c r="N7" s="233"/>
      <c r="O7" s="231"/>
      <c r="P7" s="232"/>
      <c r="Q7" s="232"/>
      <c r="R7" s="232"/>
      <c r="S7" s="1052"/>
      <c r="T7" s="231"/>
      <c r="U7" s="233"/>
      <c r="V7" s="231"/>
      <c r="W7" s="233"/>
      <c r="X7" s="231"/>
      <c r="Y7" s="233"/>
      <c r="Z7" s="231"/>
      <c r="AA7" s="232"/>
      <c r="AB7" s="231"/>
      <c r="AC7" s="232"/>
      <c r="AD7" s="231"/>
      <c r="AE7" s="233"/>
      <c r="AF7" s="231"/>
      <c r="AG7" s="232"/>
      <c r="AH7" s="230"/>
      <c r="AI7" s="230"/>
    </row>
    <row r="8" spans="1:35" ht="15" x14ac:dyDescent="0.25">
      <c r="A8" s="28" t="s">
        <v>0</v>
      </c>
      <c r="B8" s="230"/>
      <c r="C8" s="47" t="s">
        <v>36</v>
      </c>
      <c r="D8" s="234"/>
      <c r="E8" s="47">
        <v>2077</v>
      </c>
      <c r="F8" s="234"/>
      <c r="G8" s="47">
        <v>607</v>
      </c>
      <c r="H8" s="234"/>
      <c r="I8" s="47">
        <v>97</v>
      </c>
      <c r="J8" s="234"/>
      <c r="K8" s="47">
        <v>663</v>
      </c>
      <c r="L8" s="234"/>
      <c r="M8" s="47">
        <v>3</v>
      </c>
      <c r="N8" s="234"/>
      <c r="O8" s="47">
        <v>589</v>
      </c>
      <c r="P8" s="234"/>
      <c r="Q8" s="47">
        <v>20</v>
      </c>
      <c r="R8" s="234"/>
      <c r="S8" s="267"/>
      <c r="T8" s="47">
        <v>4</v>
      </c>
      <c r="U8" s="234"/>
      <c r="V8" s="47">
        <v>4933</v>
      </c>
      <c r="W8" s="234"/>
      <c r="X8" s="47">
        <v>776</v>
      </c>
      <c r="Y8" s="234"/>
      <c r="Z8" s="47">
        <v>87</v>
      </c>
      <c r="AA8" s="234"/>
      <c r="AB8" s="47">
        <v>749</v>
      </c>
      <c r="AC8" s="234"/>
      <c r="AD8" s="47">
        <v>7</v>
      </c>
      <c r="AE8" s="234"/>
      <c r="AF8" s="47">
        <v>1321</v>
      </c>
      <c r="AG8" s="234"/>
      <c r="AH8" s="47">
        <v>11</v>
      </c>
      <c r="AI8" s="230"/>
    </row>
    <row r="9" spans="1:35" ht="15" x14ac:dyDescent="0.25">
      <c r="A9" s="229"/>
      <c r="B9" s="229"/>
      <c r="C9" s="235"/>
      <c r="D9" s="236"/>
      <c r="E9" s="235"/>
      <c r="F9" s="236"/>
      <c r="G9" s="235"/>
      <c r="H9" s="236"/>
      <c r="I9" s="235"/>
      <c r="J9" s="236"/>
      <c r="K9" s="235"/>
      <c r="L9" s="236"/>
      <c r="M9" s="235"/>
      <c r="N9" s="236"/>
      <c r="O9" s="235"/>
      <c r="P9" s="236"/>
      <c r="Q9" s="772" t="s">
        <v>36</v>
      </c>
      <c r="R9" s="236"/>
      <c r="S9" s="243"/>
      <c r="T9" s="235"/>
      <c r="U9" s="236"/>
      <c r="V9" s="235"/>
      <c r="W9" s="236"/>
      <c r="X9" s="235"/>
      <c r="Y9" s="236"/>
      <c r="Z9" s="235"/>
      <c r="AA9" s="236"/>
      <c r="AB9" s="235"/>
      <c r="AC9" s="236"/>
      <c r="AD9" s="235"/>
      <c r="AE9" s="236"/>
      <c r="AF9" s="235"/>
      <c r="AG9" s="236"/>
      <c r="AH9" s="229"/>
      <c r="AI9" s="229"/>
    </row>
    <row r="10" spans="1:35" ht="15" x14ac:dyDescent="0.25">
      <c r="A10" s="28" t="s">
        <v>1</v>
      </c>
      <c r="B10" s="230"/>
      <c r="C10" s="209"/>
      <c r="D10" s="237"/>
      <c r="E10" s="209"/>
      <c r="F10" s="237"/>
      <c r="G10" s="209"/>
      <c r="H10" s="237"/>
      <c r="I10" s="209"/>
      <c r="J10" s="237"/>
      <c r="K10" s="209"/>
      <c r="L10" s="237"/>
      <c r="M10" s="209"/>
      <c r="N10" s="237"/>
      <c r="O10" s="209"/>
      <c r="P10" s="237"/>
      <c r="Q10" s="47"/>
      <c r="R10" s="237"/>
      <c r="S10" s="243"/>
      <c r="T10" s="209"/>
      <c r="U10" s="237"/>
      <c r="V10" s="209"/>
      <c r="W10" s="237"/>
      <c r="X10" s="209"/>
      <c r="Y10" s="237"/>
      <c r="Z10" s="209"/>
      <c r="AA10" s="237"/>
      <c r="AB10" s="209"/>
      <c r="AC10" s="237"/>
      <c r="AD10" s="209"/>
      <c r="AE10" s="237"/>
      <c r="AF10" s="209"/>
      <c r="AG10" s="237"/>
      <c r="AH10" s="230"/>
      <c r="AI10" s="230"/>
    </row>
    <row r="11" spans="1:35" ht="15" x14ac:dyDescent="0.25">
      <c r="A11" s="230" t="s">
        <v>2</v>
      </c>
      <c r="B11" s="230"/>
      <c r="C11" s="209" t="s">
        <v>36</v>
      </c>
      <c r="D11" s="239" t="s">
        <v>36</v>
      </c>
      <c r="E11" s="209">
        <v>670</v>
      </c>
      <c r="F11" s="239">
        <v>32.258064516129032</v>
      </c>
      <c r="G11" s="209">
        <v>314</v>
      </c>
      <c r="H11" s="239">
        <v>51.729818780889623</v>
      </c>
      <c r="I11" s="209">
        <v>58</v>
      </c>
      <c r="J11" s="239">
        <v>59.793814432989691</v>
      </c>
      <c r="K11" s="209">
        <v>432</v>
      </c>
      <c r="L11" s="239">
        <v>65.158371040723978</v>
      </c>
      <c r="M11" s="209" t="s">
        <v>36</v>
      </c>
      <c r="N11" s="239" t="s">
        <v>36</v>
      </c>
      <c r="O11" s="209">
        <v>463</v>
      </c>
      <c r="P11" s="239">
        <v>78.607809847198638</v>
      </c>
      <c r="Q11" s="47">
        <v>6</v>
      </c>
      <c r="R11" s="239">
        <v>30</v>
      </c>
      <c r="S11" s="243"/>
      <c r="T11" s="209" t="s">
        <v>36</v>
      </c>
      <c r="U11" s="239" t="s">
        <v>36</v>
      </c>
      <c r="V11" s="209">
        <v>1519</v>
      </c>
      <c r="W11" s="239">
        <v>30.792621123048853</v>
      </c>
      <c r="X11" s="209">
        <v>363</v>
      </c>
      <c r="Y11" s="239">
        <v>46.77835051546392</v>
      </c>
      <c r="Z11" s="209">
        <v>53</v>
      </c>
      <c r="AA11" s="239">
        <v>60.919540229885058</v>
      </c>
      <c r="AB11" s="209">
        <v>516</v>
      </c>
      <c r="AC11" s="239">
        <v>68.891855807743653</v>
      </c>
      <c r="AD11" s="209">
        <v>4</v>
      </c>
      <c r="AE11" s="239">
        <v>57.142857142857146</v>
      </c>
      <c r="AF11" s="209">
        <v>980</v>
      </c>
      <c r="AG11" s="239">
        <v>74.18622255866768</v>
      </c>
      <c r="AH11" s="209">
        <v>4</v>
      </c>
      <c r="AI11" s="239">
        <v>36.363636363636367</v>
      </c>
    </row>
    <row r="12" spans="1:35" ht="15" x14ac:dyDescent="0.25">
      <c r="A12" s="230" t="s">
        <v>3</v>
      </c>
      <c r="B12" s="230"/>
      <c r="C12" s="209" t="s">
        <v>36</v>
      </c>
      <c r="D12" s="239" t="s">
        <v>36</v>
      </c>
      <c r="E12" s="209">
        <v>1407</v>
      </c>
      <c r="F12" s="239">
        <v>67.741935483870961</v>
      </c>
      <c r="G12" s="209">
        <v>293</v>
      </c>
      <c r="H12" s="239">
        <v>48.270181219110377</v>
      </c>
      <c r="I12" s="209">
        <v>39</v>
      </c>
      <c r="J12" s="239">
        <v>40.206185567010309</v>
      </c>
      <c r="K12" s="209">
        <v>231</v>
      </c>
      <c r="L12" s="239">
        <v>34.841628959276015</v>
      </c>
      <c r="M12" s="209" t="s">
        <v>36</v>
      </c>
      <c r="N12" s="239" t="s">
        <v>36</v>
      </c>
      <c r="O12" s="209">
        <v>126</v>
      </c>
      <c r="P12" s="239">
        <v>21.392190152801358</v>
      </c>
      <c r="Q12" s="47">
        <v>14</v>
      </c>
      <c r="R12" s="239">
        <v>70</v>
      </c>
      <c r="S12" s="243"/>
      <c r="T12" s="738" t="s">
        <v>36</v>
      </c>
      <c r="U12" s="25" t="s">
        <v>36</v>
      </c>
      <c r="V12" s="209">
        <v>3414</v>
      </c>
      <c r="W12" s="239">
        <v>69.20737887695114</v>
      </c>
      <c r="X12" s="209">
        <v>413</v>
      </c>
      <c r="Y12" s="239">
        <v>53.22164948453608</v>
      </c>
      <c r="Z12" s="209">
        <v>34</v>
      </c>
      <c r="AA12" s="239">
        <v>39.080459770114942</v>
      </c>
      <c r="AB12" s="209">
        <v>233</v>
      </c>
      <c r="AC12" s="239">
        <v>31.108144192256344</v>
      </c>
      <c r="AD12" s="209">
        <v>3</v>
      </c>
      <c r="AE12" s="239">
        <v>42.857142857142854</v>
      </c>
      <c r="AF12" s="209">
        <v>341</v>
      </c>
      <c r="AG12" s="239">
        <v>25.813777441332324</v>
      </c>
      <c r="AH12" s="209">
        <v>7</v>
      </c>
      <c r="AI12" s="239">
        <v>63.636363636363633</v>
      </c>
    </row>
    <row r="13" spans="1:35" ht="15" x14ac:dyDescent="0.25">
      <c r="A13" s="229"/>
      <c r="B13" s="229"/>
      <c r="C13" s="235"/>
      <c r="D13" s="242"/>
      <c r="E13" s="235"/>
      <c r="F13" s="242"/>
      <c r="G13" s="235"/>
      <c r="H13" s="242"/>
      <c r="I13" s="235"/>
      <c r="J13" s="242"/>
      <c r="K13" s="235"/>
      <c r="L13" s="242"/>
      <c r="M13" s="235"/>
      <c r="N13" s="242"/>
      <c r="O13" s="235"/>
      <c r="P13" s="242"/>
      <c r="Q13" s="772" t="s">
        <v>36</v>
      </c>
      <c r="R13" s="909" t="s">
        <v>36</v>
      </c>
      <c r="S13" s="243"/>
      <c r="T13" s="235"/>
      <c r="U13" s="242"/>
      <c r="V13" s="235"/>
      <c r="W13" s="242"/>
      <c r="X13" s="235"/>
      <c r="Y13" s="242"/>
      <c r="Z13" s="235"/>
      <c r="AA13" s="242"/>
      <c r="AB13" s="235"/>
      <c r="AC13" s="242"/>
      <c r="AD13" s="235"/>
      <c r="AE13" s="242"/>
      <c r="AF13" s="235"/>
      <c r="AG13" s="242"/>
      <c r="AH13" s="235"/>
      <c r="AI13" s="909"/>
    </row>
    <row r="14" spans="1:35" ht="15" x14ac:dyDescent="0.25">
      <c r="A14" s="28" t="s">
        <v>4</v>
      </c>
      <c r="B14" s="230"/>
      <c r="C14" s="209"/>
      <c r="D14" s="244"/>
      <c r="E14" s="209"/>
      <c r="F14" s="244"/>
      <c r="G14" s="209"/>
      <c r="H14" s="244"/>
      <c r="I14" s="209"/>
      <c r="J14" s="244"/>
      <c r="K14" s="209"/>
      <c r="L14" s="244"/>
      <c r="M14" s="209"/>
      <c r="N14" s="244"/>
      <c r="O14" s="209"/>
      <c r="P14" s="244"/>
      <c r="Q14" s="47"/>
      <c r="R14" s="239"/>
      <c r="S14" s="243"/>
      <c r="T14" s="209"/>
      <c r="U14" s="244"/>
      <c r="V14" s="209"/>
      <c r="W14" s="244"/>
      <c r="X14" s="209"/>
      <c r="Y14" s="244"/>
      <c r="Z14" s="209"/>
      <c r="AA14" s="244"/>
      <c r="AB14" s="209"/>
      <c r="AC14" s="244"/>
      <c r="AD14" s="209"/>
      <c r="AE14" s="244"/>
      <c r="AF14" s="209"/>
      <c r="AG14" s="244"/>
      <c r="AH14" s="209"/>
      <c r="AI14" s="239"/>
    </row>
    <row r="15" spans="1:35" ht="15" x14ac:dyDescent="0.25">
      <c r="A15" s="230" t="s">
        <v>66</v>
      </c>
      <c r="B15" s="230"/>
      <c r="C15" s="209" t="s">
        <v>36</v>
      </c>
      <c r="D15" s="239" t="s">
        <v>36</v>
      </c>
      <c r="E15" s="209">
        <v>1280</v>
      </c>
      <c r="F15" s="239">
        <v>61.627347135291288</v>
      </c>
      <c r="G15" s="209">
        <v>291</v>
      </c>
      <c r="H15" s="239">
        <v>47.940691927512354</v>
      </c>
      <c r="I15" s="209">
        <v>20</v>
      </c>
      <c r="J15" s="239">
        <v>20.618556701030929</v>
      </c>
      <c r="K15" s="209">
        <v>242</v>
      </c>
      <c r="L15" s="239">
        <v>36.50075414781297</v>
      </c>
      <c r="M15" s="209" t="s">
        <v>36</v>
      </c>
      <c r="N15" s="239" t="s">
        <v>36</v>
      </c>
      <c r="O15" s="209">
        <v>293</v>
      </c>
      <c r="P15" s="239">
        <v>49.745331069609506</v>
      </c>
      <c r="Q15" s="47">
        <v>11</v>
      </c>
      <c r="R15" s="239">
        <v>55</v>
      </c>
      <c r="S15" s="243"/>
      <c r="T15" s="209" t="s">
        <v>36</v>
      </c>
      <c r="U15" s="239" t="s">
        <v>36</v>
      </c>
      <c r="V15" s="209">
        <v>2936</v>
      </c>
      <c r="W15" s="239">
        <v>59.517534968578957</v>
      </c>
      <c r="X15" s="209">
        <v>359</v>
      </c>
      <c r="Y15" s="239">
        <v>46.262886597938142</v>
      </c>
      <c r="Z15" s="209">
        <v>22</v>
      </c>
      <c r="AA15" s="239">
        <v>25.287356321839081</v>
      </c>
      <c r="AB15" s="209">
        <v>314</v>
      </c>
      <c r="AC15" s="239">
        <v>41.922563417890522</v>
      </c>
      <c r="AD15" s="209" t="s">
        <v>36</v>
      </c>
      <c r="AE15" s="239" t="s">
        <v>36</v>
      </c>
      <c r="AF15" s="209">
        <v>625</v>
      </c>
      <c r="AG15" s="239">
        <v>47.312641937925811</v>
      </c>
      <c r="AH15" s="209" t="s">
        <v>36</v>
      </c>
      <c r="AI15" s="239" t="s">
        <v>36</v>
      </c>
    </row>
    <row r="16" spans="1:35" ht="15" x14ac:dyDescent="0.25">
      <c r="A16" s="230" t="s">
        <v>5</v>
      </c>
      <c r="B16" s="230"/>
      <c r="C16" s="209" t="s">
        <v>36</v>
      </c>
      <c r="D16" s="239" t="s">
        <v>36</v>
      </c>
      <c r="E16" s="209">
        <v>484</v>
      </c>
      <c r="F16" s="239">
        <v>23.302840635532018</v>
      </c>
      <c r="G16" s="209">
        <v>98</v>
      </c>
      <c r="H16" s="239">
        <v>16.144975288303129</v>
      </c>
      <c r="I16" s="209">
        <v>29</v>
      </c>
      <c r="J16" s="239">
        <v>29.896907216494846</v>
      </c>
      <c r="K16" s="209">
        <v>127</v>
      </c>
      <c r="L16" s="239">
        <v>19.155354449472096</v>
      </c>
      <c r="M16" s="209" t="s">
        <v>36</v>
      </c>
      <c r="N16" s="239" t="s">
        <v>36</v>
      </c>
      <c r="O16" s="209">
        <v>137</v>
      </c>
      <c r="P16" s="239">
        <v>23.259762308998301</v>
      </c>
      <c r="Q16" s="47">
        <v>4</v>
      </c>
      <c r="R16" s="239">
        <v>20</v>
      </c>
      <c r="S16" s="243"/>
      <c r="T16" s="209">
        <v>3</v>
      </c>
      <c r="U16" s="239">
        <v>75</v>
      </c>
      <c r="V16" s="209">
        <v>1235</v>
      </c>
      <c r="W16" s="239">
        <v>25.035475369957428</v>
      </c>
      <c r="X16" s="209">
        <v>117</v>
      </c>
      <c r="Y16" s="239">
        <v>15.077319587628866</v>
      </c>
      <c r="Z16" s="209">
        <v>18</v>
      </c>
      <c r="AA16" s="239">
        <v>20.689655172413794</v>
      </c>
      <c r="AB16" s="209">
        <v>114</v>
      </c>
      <c r="AC16" s="239">
        <v>15.220293724966622</v>
      </c>
      <c r="AD16" s="209">
        <v>3</v>
      </c>
      <c r="AE16" s="239">
        <v>42.857142857142854</v>
      </c>
      <c r="AF16" s="209">
        <v>312</v>
      </c>
      <c r="AG16" s="239">
        <v>23.618470855412568</v>
      </c>
      <c r="AH16" s="209" t="s">
        <v>36</v>
      </c>
      <c r="AI16" s="239" t="s">
        <v>36</v>
      </c>
    </row>
    <row r="17" spans="1:35" ht="15" x14ac:dyDescent="0.25">
      <c r="A17" s="230" t="s">
        <v>6</v>
      </c>
      <c r="B17" s="230"/>
      <c r="C17" s="209" t="s">
        <v>36</v>
      </c>
      <c r="D17" s="239" t="s">
        <v>36</v>
      </c>
      <c r="E17" s="209">
        <v>236</v>
      </c>
      <c r="F17" s="239">
        <v>11.362542128069331</v>
      </c>
      <c r="G17" s="209">
        <v>108</v>
      </c>
      <c r="H17" s="239">
        <v>17.792421746293247</v>
      </c>
      <c r="I17" s="209">
        <v>33</v>
      </c>
      <c r="J17" s="239">
        <v>34.020618556701031</v>
      </c>
      <c r="K17" s="209">
        <v>129</v>
      </c>
      <c r="L17" s="239">
        <v>19.457013574660632</v>
      </c>
      <c r="M17" s="209">
        <v>3</v>
      </c>
      <c r="N17" s="239">
        <v>100</v>
      </c>
      <c r="O17" s="209">
        <v>80</v>
      </c>
      <c r="P17" s="239">
        <v>13.582342954159593</v>
      </c>
      <c r="Q17" s="47" t="s">
        <v>36</v>
      </c>
      <c r="R17" s="239" t="s">
        <v>36</v>
      </c>
      <c r="S17" s="243"/>
      <c r="T17" s="209" t="s">
        <v>36</v>
      </c>
      <c r="U17" s="239" t="s">
        <v>36</v>
      </c>
      <c r="V17" s="209">
        <v>579</v>
      </c>
      <c r="W17" s="239">
        <v>11.737279545915264</v>
      </c>
      <c r="X17" s="209">
        <v>130</v>
      </c>
      <c r="Y17" s="239">
        <v>16.75257731958763</v>
      </c>
      <c r="Z17" s="209">
        <v>25</v>
      </c>
      <c r="AA17" s="239">
        <v>28.735632183908045</v>
      </c>
      <c r="AB17" s="209">
        <v>140</v>
      </c>
      <c r="AC17" s="239">
        <v>18.691588785046729</v>
      </c>
      <c r="AD17" s="209" t="s">
        <v>36</v>
      </c>
      <c r="AE17" s="239" t="s">
        <v>36</v>
      </c>
      <c r="AF17" s="209">
        <v>207</v>
      </c>
      <c r="AG17" s="239">
        <v>15.66994700984103</v>
      </c>
      <c r="AH17" s="209">
        <v>3</v>
      </c>
      <c r="AI17" s="239">
        <v>27.272727272727273</v>
      </c>
    </row>
    <row r="18" spans="1:35" ht="15" x14ac:dyDescent="0.25">
      <c r="A18" s="230" t="s">
        <v>7</v>
      </c>
      <c r="B18" s="230"/>
      <c r="C18" s="209" t="s">
        <v>36</v>
      </c>
      <c r="D18" s="239" t="s">
        <v>36</v>
      </c>
      <c r="E18" s="209">
        <v>71</v>
      </c>
      <c r="F18" s="239">
        <v>3.4183919114106884</v>
      </c>
      <c r="G18" s="209">
        <v>98</v>
      </c>
      <c r="H18" s="239">
        <v>16.144975288303129</v>
      </c>
      <c r="I18" s="209" t="s">
        <v>36</v>
      </c>
      <c r="J18" s="239" t="s">
        <v>36</v>
      </c>
      <c r="K18" s="209">
        <v>144</v>
      </c>
      <c r="L18" s="239">
        <v>21.719457013574662</v>
      </c>
      <c r="M18" s="209" t="s">
        <v>36</v>
      </c>
      <c r="N18" s="239" t="s">
        <v>36</v>
      </c>
      <c r="O18" s="209">
        <v>67</v>
      </c>
      <c r="P18" s="239">
        <v>11.375212224108658</v>
      </c>
      <c r="Q18" s="47" t="s">
        <v>36</v>
      </c>
      <c r="R18" s="239" t="s">
        <v>36</v>
      </c>
      <c r="S18" s="243"/>
      <c r="T18" s="209" t="s">
        <v>36</v>
      </c>
      <c r="U18" s="239" t="s">
        <v>36</v>
      </c>
      <c r="V18" s="209">
        <v>179</v>
      </c>
      <c r="W18" s="239">
        <v>3.6286235556456519</v>
      </c>
      <c r="X18" s="209">
        <v>144</v>
      </c>
      <c r="Y18" s="239">
        <v>18.556701030927837</v>
      </c>
      <c r="Z18" s="209">
        <v>19</v>
      </c>
      <c r="AA18" s="239">
        <v>21.839080459770116</v>
      </c>
      <c r="AB18" s="209">
        <v>154</v>
      </c>
      <c r="AC18" s="239">
        <v>20.560747663551403</v>
      </c>
      <c r="AD18" s="209" t="s">
        <v>36</v>
      </c>
      <c r="AE18" s="239" t="s">
        <v>36</v>
      </c>
      <c r="AF18" s="209">
        <v>153</v>
      </c>
      <c r="AG18" s="239">
        <v>11.58213474640424</v>
      </c>
      <c r="AH18" s="209" t="s">
        <v>36</v>
      </c>
      <c r="AI18" s="239" t="s">
        <v>36</v>
      </c>
    </row>
    <row r="19" spans="1:35" ht="15" x14ac:dyDescent="0.25">
      <c r="A19" s="230" t="s">
        <v>8</v>
      </c>
      <c r="B19" s="230"/>
      <c r="C19" s="209" t="s">
        <v>36</v>
      </c>
      <c r="D19" s="239" t="s">
        <v>36</v>
      </c>
      <c r="E19" s="209">
        <v>6</v>
      </c>
      <c r="F19" s="239">
        <v>0.28887818969667789</v>
      </c>
      <c r="G19" s="209">
        <v>12</v>
      </c>
      <c r="H19" s="239">
        <v>1.9769357495881383</v>
      </c>
      <c r="I19" s="209" t="s">
        <v>36</v>
      </c>
      <c r="J19" s="239" t="s">
        <v>36</v>
      </c>
      <c r="K19" s="209">
        <v>21</v>
      </c>
      <c r="L19" s="239">
        <v>3.1674208144796379</v>
      </c>
      <c r="M19" s="209" t="s">
        <v>36</v>
      </c>
      <c r="N19" s="239" t="s">
        <v>36</v>
      </c>
      <c r="O19" s="209">
        <v>12</v>
      </c>
      <c r="P19" s="239">
        <v>2.037351443123939</v>
      </c>
      <c r="Q19" s="47" t="s">
        <v>36</v>
      </c>
      <c r="R19" s="239" t="s">
        <v>36</v>
      </c>
      <c r="S19" s="243"/>
      <c r="T19" s="209" t="s">
        <v>36</v>
      </c>
      <c r="U19" s="239" t="s">
        <v>36</v>
      </c>
      <c r="V19" s="209">
        <v>4</v>
      </c>
      <c r="W19" s="239">
        <v>8.1086559902696129E-2</v>
      </c>
      <c r="X19" s="209">
        <v>26</v>
      </c>
      <c r="Y19" s="239">
        <v>3.3505154639175259</v>
      </c>
      <c r="Z19" s="209">
        <v>3</v>
      </c>
      <c r="AA19" s="239">
        <v>3.4482758620689653</v>
      </c>
      <c r="AB19" s="209">
        <v>27</v>
      </c>
      <c r="AC19" s="239">
        <v>3.6048064085447264</v>
      </c>
      <c r="AD19" s="209" t="s">
        <v>36</v>
      </c>
      <c r="AE19" s="239" t="s">
        <v>36</v>
      </c>
      <c r="AF19" s="209">
        <v>24</v>
      </c>
      <c r="AG19" s="239">
        <v>1.8168054504163513</v>
      </c>
      <c r="AH19" s="209">
        <v>3</v>
      </c>
      <c r="AI19" s="239">
        <v>27.272727272727273</v>
      </c>
    </row>
    <row r="20" spans="1:35" ht="15" x14ac:dyDescent="0.25">
      <c r="A20" s="229"/>
      <c r="B20" s="229"/>
      <c r="C20" s="235"/>
      <c r="D20" s="242"/>
      <c r="E20" s="235"/>
      <c r="F20" s="242"/>
      <c r="G20" s="235"/>
      <c r="H20" s="242"/>
      <c r="I20" s="235"/>
      <c r="J20" s="242"/>
      <c r="K20" s="235"/>
      <c r="L20" s="242"/>
      <c r="M20" s="235"/>
      <c r="N20" s="242"/>
      <c r="O20" s="235"/>
      <c r="P20" s="242"/>
      <c r="Q20" s="772"/>
      <c r="R20" s="909"/>
      <c r="S20" s="243"/>
      <c r="T20" s="235"/>
      <c r="U20" s="242"/>
      <c r="V20" s="235"/>
      <c r="W20" s="242"/>
      <c r="X20" s="235"/>
      <c r="Y20" s="242"/>
      <c r="Z20" s="235"/>
      <c r="AA20" s="242"/>
      <c r="AB20" s="235"/>
      <c r="AC20" s="242"/>
      <c r="AD20" s="235"/>
      <c r="AE20" s="242"/>
      <c r="AF20" s="235"/>
      <c r="AG20" s="242"/>
      <c r="AH20" s="235"/>
      <c r="AI20" s="909"/>
    </row>
    <row r="21" spans="1:35" ht="15" x14ac:dyDescent="0.25">
      <c r="A21" s="28" t="s">
        <v>9</v>
      </c>
      <c r="B21" s="230"/>
      <c r="C21" s="209"/>
      <c r="D21" s="244"/>
      <c r="E21" s="209"/>
      <c r="F21" s="244"/>
      <c r="G21" s="209"/>
      <c r="H21" s="244"/>
      <c r="I21" s="209"/>
      <c r="J21" s="244"/>
      <c r="K21" s="209"/>
      <c r="L21" s="244"/>
      <c r="M21" s="209"/>
      <c r="N21" s="244"/>
      <c r="O21" s="209"/>
      <c r="P21" s="244"/>
      <c r="Q21" s="47"/>
      <c r="R21" s="239"/>
      <c r="S21" s="243"/>
      <c r="T21" s="209"/>
      <c r="U21" s="244"/>
      <c r="V21" s="209"/>
      <c r="W21" s="244"/>
      <c r="X21" s="209"/>
      <c r="Y21" s="244"/>
      <c r="Z21" s="209"/>
      <c r="AA21" s="244"/>
      <c r="AB21" s="209"/>
      <c r="AC21" s="244"/>
      <c r="AD21" s="209"/>
      <c r="AE21" s="244"/>
      <c r="AF21" s="209"/>
      <c r="AG21" s="244"/>
      <c r="AH21" s="209"/>
      <c r="AI21" s="239"/>
    </row>
    <row r="22" spans="1:35" ht="15" x14ac:dyDescent="0.25">
      <c r="A22" s="230" t="s">
        <v>168</v>
      </c>
      <c r="B22" s="230"/>
      <c r="C22" s="209" t="s">
        <v>36</v>
      </c>
      <c r="D22" s="259" t="s">
        <v>18</v>
      </c>
      <c r="E22" s="209">
        <v>79</v>
      </c>
      <c r="F22" s="259" t="s">
        <v>18</v>
      </c>
      <c r="G22" s="209">
        <v>23</v>
      </c>
      <c r="H22" s="259" t="s">
        <v>18</v>
      </c>
      <c r="I22" s="209">
        <v>7</v>
      </c>
      <c r="J22" s="259" t="s">
        <v>18</v>
      </c>
      <c r="K22" s="209">
        <v>46</v>
      </c>
      <c r="L22" s="259" t="s">
        <v>18</v>
      </c>
      <c r="M22" s="209" t="s">
        <v>36</v>
      </c>
      <c r="N22" s="259" t="s">
        <v>18</v>
      </c>
      <c r="O22" s="209">
        <v>62</v>
      </c>
      <c r="P22" s="259" t="s">
        <v>18</v>
      </c>
      <c r="Q22" s="47" t="s">
        <v>36</v>
      </c>
      <c r="R22" s="259" t="s">
        <v>18</v>
      </c>
      <c r="S22" s="243"/>
      <c r="T22" s="209" t="s">
        <v>36</v>
      </c>
      <c r="U22" s="259" t="s">
        <v>18</v>
      </c>
      <c r="V22" s="209">
        <v>7</v>
      </c>
      <c r="W22" s="259" t="s">
        <v>18</v>
      </c>
      <c r="X22" s="209" t="s">
        <v>36</v>
      </c>
      <c r="Y22" s="259" t="s">
        <v>18</v>
      </c>
      <c r="Z22" s="209" t="s">
        <v>36</v>
      </c>
      <c r="AA22" s="259" t="s">
        <v>18</v>
      </c>
      <c r="AB22" s="209" t="s">
        <v>36</v>
      </c>
      <c r="AC22" s="259" t="s">
        <v>18</v>
      </c>
      <c r="AD22" s="209" t="s">
        <v>36</v>
      </c>
      <c r="AE22" s="259" t="s">
        <v>18</v>
      </c>
      <c r="AF22" s="209">
        <v>10</v>
      </c>
      <c r="AG22" s="259" t="s">
        <v>18</v>
      </c>
      <c r="AH22" s="209" t="s">
        <v>36</v>
      </c>
      <c r="AI22" s="259" t="s">
        <v>18</v>
      </c>
    </row>
    <row r="23" spans="1:35" ht="15" x14ac:dyDescent="0.25">
      <c r="A23" s="29"/>
      <c r="B23" s="29" t="s">
        <v>10</v>
      </c>
      <c r="C23" s="30"/>
      <c r="D23" s="259"/>
      <c r="E23" s="30"/>
      <c r="F23" s="259"/>
      <c r="G23" s="30"/>
      <c r="H23" s="259"/>
      <c r="I23" s="30"/>
      <c r="J23" s="259"/>
      <c r="K23" s="30"/>
      <c r="L23" s="259"/>
      <c r="M23" s="30"/>
      <c r="N23" s="259"/>
      <c r="O23" s="30"/>
      <c r="P23" s="259"/>
      <c r="Q23" s="47"/>
      <c r="R23" s="259"/>
      <c r="S23" s="1053"/>
      <c r="T23" s="30"/>
      <c r="U23" s="259"/>
      <c r="V23" s="30"/>
      <c r="W23" s="259"/>
      <c r="X23" s="30"/>
      <c r="Y23" s="259"/>
      <c r="Z23" s="30"/>
      <c r="AA23" s="259"/>
      <c r="AB23" s="30"/>
      <c r="AC23" s="259"/>
      <c r="AD23" s="30"/>
      <c r="AE23" s="259"/>
      <c r="AF23" s="30"/>
      <c r="AG23" s="259"/>
      <c r="AH23" s="209"/>
      <c r="AI23" s="259"/>
    </row>
    <row r="24" spans="1:35" ht="17.25" x14ac:dyDescent="0.25">
      <c r="A24" s="29"/>
      <c r="B24" s="29" t="s">
        <v>186</v>
      </c>
      <c r="C24" s="30" t="s">
        <v>36</v>
      </c>
      <c r="D24" s="36" t="s">
        <v>18</v>
      </c>
      <c r="E24" s="30">
        <v>20</v>
      </c>
      <c r="F24" s="36" t="s">
        <v>18</v>
      </c>
      <c r="G24" s="30">
        <v>11</v>
      </c>
      <c r="H24" s="36" t="s">
        <v>18</v>
      </c>
      <c r="I24" s="30">
        <v>4</v>
      </c>
      <c r="J24" s="36" t="s">
        <v>18</v>
      </c>
      <c r="K24" s="30">
        <v>18</v>
      </c>
      <c r="L24" s="36" t="s">
        <v>18</v>
      </c>
      <c r="M24" s="30" t="s">
        <v>36</v>
      </c>
      <c r="N24" s="36" t="s">
        <v>18</v>
      </c>
      <c r="O24" s="30">
        <v>25</v>
      </c>
      <c r="P24" s="36" t="s">
        <v>18</v>
      </c>
      <c r="Q24" s="47" t="s">
        <v>36</v>
      </c>
      <c r="R24" s="259" t="s">
        <v>18</v>
      </c>
      <c r="S24" s="1053"/>
      <c r="T24" s="30" t="s">
        <v>36</v>
      </c>
      <c r="U24" s="36" t="s">
        <v>18</v>
      </c>
      <c r="V24" s="30">
        <v>3</v>
      </c>
      <c r="W24" s="36" t="s">
        <v>18</v>
      </c>
      <c r="X24" s="30" t="s">
        <v>36</v>
      </c>
      <c r="Y24" s="36" t="s">
        <v>18</v>
      </c>
      <c r="Z24" s="30" t="s">
        <v>36</v>
      </c>
      <c r="AA24" s="36" t="s">
        <v>18</v>
      </c>
      <c r="AB24" s="30" t="s">
        <v>36</v>
      </c>
      <c r="AC24" s="36" t="s">
        <v>18</v>
      </c>
      <c r="AD24" s="30" t="s">
        <v>36</v>
      </c>
      <c r="AE24" s="36" t="s">
        <v>18</v>
      </c>
      <c r="AF24" s="30">
        <v>3</v>
      </c>
      <c r="AG24" s="36" t="s">
        <v>18</v>
      </c>
      <c r="AH24" s="209" t="s">
        <v>36</v>
      </c>
      <c r="AI24" s="259" t="s">
        <v>18</v>
      </c>
    </row>
    <row r="25" spans="1:35" ht="15" x14ac:dyDescent="0.25">
      <c r="A25" s="29"/>
      <c r="B25" s="29" t="s">
        <v>11</v>
      </c>
      <c r="C25" s="30" t="s">
        <v>36</v>
      </c>
      <c r="D25" s="36" t="s">
        <v>18</v>
      </c>
      <c r="E25" s="30">
        <v>33</v>
      </c>
      <c r="F25" s="36" t="s">
        <v>18</v>
      </c>
      <c r="G25" s="30">
        <v>10</v>
      </c>
      <c r="H25" s="36" t="s">
        <v>18</v>
      </c>
      <c r="I25" s="30" t="s">
        <v>36</v>
      </c>
      <c r="J25" s="36" t="s">
        <v>18</v>
      </c>
      <c r="K25" s="30">
        <v>18</v>
      </c>
      <c r="L25" s="36" t="s">
        <v>18</v>
      </c>
      <c r="M25" s="30" t="s">
        <v>36</v>
      </c>
      <c r="N25" s="36" t="s">
        <v>18</v>
      </c>
      <c r="O25" s="30">
        <v>23</v>
      </c>
      <c r="P25" s="36" t="s">
        <v>18</v>
      </c>
      <c r="Q25" s="47" t="s">
        <v>36</v>
      </c>
      <c r="R25" s="259" t="s">
        <v>18</v>
      </c>
      <c r="S25" s="1053"/>
      <c r="T25" s="30" t="s">
        <v>36</v>
      </c>
      <c r="U25" s="36" t="s">
        <v>18</v>
      </c>
      <c r="V25" s="30">
        <v>3</v>
      </c>
      <c r="W25" s="36" t="s">
        <v>18</v>
      </c>
      <c r="X25" s="30" t="s">
        <v>36</v>
      </c>
      <c r="Y25" s="36" t="s">
        <v>18</v>
      </c>
      <c r="Z25" s="30" t="s">
        <v>36</v>
      </c>
      <c r="AA25" s="36" t="s">
        <v>18</v>
      </c>
      <c r="AB25" s="30" t="s">
        <v>36</v>
      </c>
      <c r="AC25" s="36" t="s">
        <v>18</v>
      </c>
      <c r="AD25" s="30" t="s">
        <v>36</v>
      </c>
      <c r="AE25" s="36" t="s">
        <v>18</v>
      </c>
      <c r="AF25" s="30">
        <v>4</v>
      </c>
      <c r="AG25" s="36" t="s">
        <v>18</v>
      </c>
      <c r="AH25" s="209" t="s">
        <v>36</v>
      </c>
      <c r="AI25" s="259" t="s">
        <v>18</v>
      </c>
    </row>
    <row r="26" spans="1:35" ht="15" x14ac:dyDescent="0.25">
      <c r="A26" s="29"/>
      <c r="B26" s="29" t="s">
        <v>170</v>
      </c>
      <c r="C26" s="30" t="s">
        <v>36</v>
      </c>
      <c r="D26" s="36" t="s">
        <v>18</v>
      </c>
      <c r="E26" s="30" t="s">
        <v>36</v>
      </c>
      <c r="F26" s="36" t="s">
        <v>18</v>
      </c>
      <c r="G26" s="30" t="s">
        <v>36</v>
      </c>
      <c r="H26" s="36" t="s">
        <v>18</v>
      </c>
      <c r="I26" s="30" t="s">
        <v>36</v>
      </c>
      <c r="J26" s="36" t="s">
        <v>18</v>
      </c>
      <c r="K26" s="30" t="s">
        <v>36</v>
      </c>
      <c r="L26" s="36" t="s">
        <v>18</v>
      </c>
      <c r="M26" s="30" t="s">
        <v>36</v>
      </c>
      <c r="N26" s="36" t="s">
        <v>18</v>
      </c>
      <c r="O26" s="30" t="s">
        <v>36</v>
      </c>
      <c r="P26" s="36" t="s">
        <v>18</v>
      </c>
      <c r="Q26" s="47" t="s">
        <v>36</v>
      </c>
      <c r="R26" s="259" t="s">
        <v>18</v>
      </c>
      <c r="S26" s="1053"/>
      <c r="T26" s="30" t="s">
        <v>36</v>
      </c>
      <c r="U26" s="36" t="s">
        <v>18</v>
      </c>
      <c r="V26" s="30" t="s">
        <v>36</v>
      </c>
      <c r="W26" s="36" t="s">
        <v>18</v>
      </c>
      <c r="X26" s="30" t="s">
        <v>36</v>
      </c>
      <c r="Y26" s="36" t="s">
        <v>18</v>
      </c>
      <c r="Z26" s="30" t="s">
        <v>36</v>
      </c>
      <c r="AA26" s="36" t="s">
        <v>18</v>
      </c>
      <c r="AB26" s="30" t="s">
        <v>36</v>
      </c>
      <c r="AC26" s="36" t="s">
        <v>18</v>
      </c>
      <c r="AD26" s="30" t="s">
        <v>36</v>
      </c>
      <c r="AE26" s="36" t="s">
        <v>18</v>
      </c>
      <c r="AF26" s="30" t="s">
        <v>36</v>
      </c>
      <c r="AG26" s="36" t="s">
        <v>18</v>
      </c>
      <c r="AH26" s="209" t="s">
        <v>36</v>
      </c>
      <c r="AI26" s="259" t="s">
        <v>18</v>
      </c>
    </row>
    <row r="27" spans="1:35" ht="15" x14ac:dyDescent="0.25">
      <c r="A27" s="29"/>
      <c r="B27" s="29" t="s">
        <v>13</v>
      </c>
      <c r="C27" s="30" t="s">
        <v>36</v>
      </c>
      <c r="D27" s="36" t="s">
        <v>18</v>
      </c>
      <c r="E27" s="738" t="s">
        <v>36</v>
      </c>
      <c r="F27" s="25" t="s">
        <v>36</v>
      </c>
      <c r="G27" s="30" t="s">
        <v>36</v>
      </c>
      <c r="H27" s="36" t="s">
        <v>18</v>
      </c>
      <c r="I27" s="30" t="s">
        <v>36</v>
      </c>
      <c r="J27" s="36" t="s">
        <v>18</v>
      </c>
      <c r="K27" s="738" t="s">
        <v>36</v>
      </c>
      <c r="L27" s="25" t="s">
        <v>36</v>
      </c>
      <c r="M27" s="30" t="s">
        <v>36</v>
      </c>
      <c r="N27" s="36" t="s">
        <v>18</v>
      </c>
      <c r="O27" s="738" t="s">
        <v>36</v>
      </c>
      <c r="P27" s="25" t="s">
        <v>36</v>
      </c>
      <c r="Q27" s="47" t="s">
        <v>36</v>
      </c>
      <c r="R27" s="259" t="s">
        <v>18</v>
      </c>
      <c r="S27" s="1053"/>
      <c r="T27" s="30" t="s">
        <v>36</v>
      </c>
      <c r="U27" s="36" t="s">
        <v>18</v>
      </c>
      <c r="V27" s="30" t="s">
        <v>36</v>
      </c>
      <c r="W27" s="36" t="s">
        <v>18</v>
      </c>
      <c r="X27" s="30" t="s">
        <v>36</v>
      </c>
      <c r="Y27" s="36" t="s">
        <v>18</v>
      </c>
      <c r="Z27" s="30" t="s">
        <v>36</v>
      </c>
      <c r="AA27" s="36" t="s">
        <v>18</v>
      </c>
      <c r="AB27" s="30" t="s">
        <v>36</v>
      </c>
      <c r="AC27" s="36" t="s">
        <v>18</v>
      </c>
      <c r="AD27" s="30" t="s">
        <v>36</v>
      </c>
      <c r="AE27" s="36" t="s">
        <v>18</v>
      </c>
      <c r="AF27" s="738" t="s">
        <v>36</v>
      </c>
      <c r="AG27" s="25" t="s">
        <v>36</v>
      </c>
      <c r="AH27" s="209" t="s">
        <v>36</v>
      </c>
      <c r="AI27" s="259" t="s">
        <v>18</v>
      </c>
    </row>
    <row r="28" spans="1:35" ht="15" x14ac:dyDescent="0.25">
      <c r="A28" s="230" t="s">
        <v>14</v>
      </c>
      <c r="B28" s="230"/>
      <c r="C28" s="209" t="s">
        <v>36</v>
      </c>
      <c r="D28" s="259" t="s">
        <v>18</v>
      </c>
      <c r="E28" s="209">
        <v>953</v>
      </c>
      <c r="F28" s="259" t="s">
        <v>18</v>
      </c>
      <c r="G28" s="209">
        <v>287</v>
      </c>
      <c r="H28" s="259" t="s">
        <v>18</v>
      </c>
      <c r="I28" s="209">
        <v>44</v>
      </c>
      <c r="J28" s="259" t="s">
        <v>18</v>
      </c>
      <c r="K28" s="209">
        <v>324</v>
      </c>
      <c r="L28" s="259" t="s">
        <v>18</v>
      </c>
      <c r="M28" s="209" t="s">
        <v>36</v>
      </c>
      <c r="N28" s="259" t="s">
        <v>18</v>
      </c>
      <c r="O28" s="209">
        <v>280</v>
      </c>
      <c r="P28" s="259" t="s">
        <v>18</v>
      </c>
      <c r="Q28" s="47">
        <v>4</v>
      </c>
      <c r="R28" s="259" t="s">
        <v>18</v>
      </c>
      <c r="S28" s="243"/>
      <c r="T28" s="209" t="s">
        <v>36</v>
      </c>
      <c r="U28" s="259" t="s">
        <v>18</v>
      </c>
      <c r="V28" s="209">
        <v>50</v>
      </c>
      <c r="W28" s="259" t="s">
        <v>18</v>
      </c>
      <c r="X28" s="209">
        <v>7</v>
      </c>
      <c r="Y28" s="259" t="s">
        <v>18</v>
      </c>
      <c r="Z28" s="209" t="s">
        <v>36</v>
      </c>
      <c r="AA28" s="259" t="s">
        <v>18</v>
      </c>
      <c r="AB28" s="209">
        <v>17</v>
      </c>
      <c r="AC28" s="259" t="s">
        <v>18</v>
      </c>
      <c r="AD28" s="209" t="s">
        <v>36</v>
      </c>
      <c r="AE28" s="259" t="s">
        <v>18</v>
      </c>
      <c r="AF28" s="209">
        <v>56</v>
      </c>
      <c r="AG28" s="259" t="s">
        <v>18</v>
      </c>
      <c r="AH28" s="209" t="s">
        <v>36</v>
      </c>
      <c r="AI28" s="259" t="s">
        <v>18</v>
      </c>
    </row>
    <row r="29" spans="1:35" ht="15" x14ac:dyDescent="0.25">
      <c r="A29" s="230" t="s">
        <v>15</v>
      </c>
      <c r="B29" s="230"/>
      <c r="C29" s="209" t="s">
        <v>36</v>
      </c>
      <c r="D29" s="245"/>
      <c r="E29" s="209">
        <v>1045</v>
      </c>
      <c r="F29" s="245"/>
      <c r="G29" s="209">
        <v>297</v>
      </c>
      <c r="H29" s="245"/>
      <c r="I29" s="209">
        <v>46</v>
      </c>
      <c r="J29" s="245"/>
      <c r="K29" s="209">
        <v>293</v>
      </c>
      <c r="L29" s="245"/>
      <c r="M29" s="209" t="s">
        <v>36</v>
      </c>
      <c r="N29" s="245"/>
      <c r="O29" s="209">
        <v>247</v>
      </c>
      <c r="P29" s="245"/>
      <c r="Q29" s="47">
        <v>15</v>
      </c>
      <c r="R29" s="259" t="s">
        <v>18</v>
      </c>
      <c r="S29" s="243"/>
      <c r="T29" s="209">
        <v>3</v>
      </c>
      <c r="U29" s="245"/>
      <c r="V29" s="209">
        <v>4876</v>
      </c>
      <c r="W29" s="245"/>
      <c r="X29" s="209">
        <v>769</v>
      </c>
      <c r="Y29" s="245"/>
      <c r="Z29" s="209">
        <v>84</v>
      </c>
      <c r="AA29" s="245"/>
      <c r="AB29" s="209">
        <v>731</v>
      </c>
      <c r="AC29" s="245"/>
      <c r="AD29" s="209">
        <v>7</v>
      </c>
      <c r="AE29" s="245"/>
      <c r="AF29" s="209">
        <v>1255</v>
      </c>
      <c r="AG29" s="245"/>
      <c r="AH29" s="209">
        <v>10</v>
      </c>
      <c r="AI29" s="259" t="s">
        <v>18</v>
      </c>
    </row>
    <row r="30" spans="1:35" ht="15" x14ac:dyDescent="0.25">
      <c r="A30" s="230"/>
      <c r="B30" s="230"/>
      <c r="C30" s="209"/>
      <c r="D30" s="245"/>
      <c r="E30" s="209"/>
      <c r="F30" s="245"/>
      <c r="G30" s="209"/>
      <c r="H30" s="245"/>
      <c r="I30" s="209"/>
      <c r="J30" s="245"/>
      <c r="K30" s="209"/>
      <c r="L30" s="245"/>
      <c r="M30" s="209"/>
      <c r="N30" s="245"/>
      <c r="O30" s="209"/>
      <c r="P30" s="245"/>
      <c r="Q30" s="47"/>
      <c r="R30" s="239"/>
      <c r="S30" s="243"/>
      <c r="T30" s="209"/>
      <c r="U30" s="245"/>
      <c r="V30" s="209"/>
      <c r="W30" s="245"/>
      <c r="X30" s="209"/>
      <c r="Y30" s="245"/>
      <c r="Z30" s="209"/>
      <c r="AA30" s="245"/>
      <c r="AB30" s="209"/>
      <c r="AC30" s="245"/>
      <c r="AD30" s="209"/>
      <c r="AE30" s="245"/>
      <c r="AF30" s="209"/>
      <c r="AG30" s="245"/>
      <c r="AH30" s="209"/>
      <c r="AI30" s="239"/>
    </row>
    <row r="31" spans="1:35" ht="15" x14ac:dyDescent="0.25">
      <c r="A31" s="246"/>
      <c r="B31" s="246" t="s">
        <v>88</v>
      </c>
      <c r="C31" s="268"/>
      <c r="D31" s="250">
        <v>50</v>
      </c>
      <c r="E31" s="268"/>
      <c r="F31" s="250">
        <v>49.687048627828602</v>
      </c>
      <c r="G31" s="268"/>
      <c r="H31" s="250">
        <v>51.070840197693578</v>
      </c>
      <c r="I31" s="268"/>
      <c r="J31" s="250">
        <v>52.577319587628864</v>
      </c>
      <c r="K31" s="268"/>
      <c r="L31" s="250">
        <v>55.806938159879337</v>
      </c>
      <c r="M31" s="268"/>
      <c r="N31" s="250">
        <v>33.333333333333336</v>
      </c>
      <c r="O31" s="268"/>
      <c r="P31" s="250">
        <v>58.064516129032256</v>
      </c>
      <c r="Q31" s="910"/>
      <c r="R31" s="250">
        <v>25</v>
      </c>
      <c r="S31" s="243"/>
      <c r="T31" s="268"/>
      <c r="U31" s="250">
        <v>25</v>
      </c>
      <c r="V31" s="268"/>
      <c r="W31" s="250">
        <v>1.1554834786134198</v>
      </c>
      <c r="X31" s="268"/>
      <c r="Y31" s="250">
        <v>0.90206185567010311</v>
      </c>
      <c r="Z31" s="268"/>
      <c r="AA31" s="250">
        <v>3.4482758620689653</v>
      </c>
      <c r="AB31" s="268"/>
      <c r="AC31" s="250">
        <v>2.4032042723631508</v>
      </c>
      <c r="AD31" s="268"/>
      <c r="AE31" s="250">
        <v>0</v>
      </c>
      <c r="AF31" s="268"/>
      <c r="AG31" s="250">
        <v>4.996214988644966</v>
      </c>
      <c r="AH31" s="250"/>
      <c r="AI31" s="250">
        <v>9.0909090909090917</v>
      </c>
    </row>
    <row r="32" spans="1:35" ht="15" x14ac:dyDescent="0.25">
      <c r="A32" s="229"/>
      <c r="B32" s="229"/>
      <c r="C32" s="235"/>
      <c r="D32" s="242"/>
      <c r="E32" s="235"/>
      <c r="F32" s="242"/>
      <c r="G32" s="235"/>
      <c r="H32" s="242"/>
      <c r="I32" s="235"/>
      <c r="J32" s="242"/>
      <c r="K32" s="235"/>
      <c r="L32" s="242"/>
      <c r="M32" s="235"/>
      <c r="N32" s="242"/>
      <c r="O32" s="235"/>
      <c r="P32" s="242"/>
      <c r="Q32" s="772"/>
      <c r="R32" s="909"/>
      <c r="S32" s="243"/>
      <c r="T32" s="235"/>
      <c r="U32" s="242"/>
      <c r="V32" s="235"/>
      <c r="W32" s="242"/>
      <c r="X32" s="235"/>
      <c r="Y32" s="242"/>
      <c r="Z32" s="235"/>
      <c r="AA32" s="242"/>
      <c r="AB32" s="235"/>
      <c r="AC32" s="242"/>
      <c r="AD32" s="235"/>
      <c r="AE32" s="242"/>
      <c r="AF32" s="235"/>
      <c r="AG32" s="242"/>
      <c r="AH32" s="235"/>
      <c r="AI32" s="909"/>
    </row>
    <row r="33" spans="1:35" ht="15" x14ac:dyDescent="0.25">
      <c r="A33" s="28" t="s">
        <v>16</v>
      </c>
      <c r="B33" s="230"/>
      <c r="C33" s="209"/>
      <c r="D33" s="244"/>
      <c r="E33" s="209"/>
      <c r="F33" s="244"/>
      <c r="G33" s="209"/>
      <c r="H33" s="244"/>
      <c r="I33" s="209"/>
      <c r="J33" s="244"/>
      <c r="K33" s="209"/>
      <c r="L33" s="244"/>
      <c r="M33" s="209"/>
      <c r="N33" s="244"/>
      <c r="O33" s="209"/>
      <c r="P33" s="244"/>
      <c r="Q33" s="47"/>
      <c r="R33" s="239"/>
      <c r="S33" s="243"/>
      <c r="T33" s="209"/>
      <c r="U33" s="244"/>
      <c r="V33" s="209"/>
      <c r="W33" s="244"/>
      <c r="X33" s="209"/>
      <c r="Y33" s="244"/>
      <c r="Z33" s="209"/>
      <c r="AA33" s="244"/>
      <c r="AB33" s="209"/>
      <c r="AC33" s="244"/>
      <c r="AD33" s="209"/>
      <c r="AE33" s="244"/>
      <c r="AF33" s="209"/>
      <c r="AG33" s="244"/>
      <c r="AH33" s="209"/>
      <c r="AI33" s="239"/>
    </row>
    <row r="34" spans="1:35" ht="15" x14ac:dyDescent="0.25">
      <c r="A34" s="230" t="s">
        <v>17</v>
      </c>
      <c r="B34" s="230"/>
      <c r="C34" s="209" t="s">
        <v>36</v>
      </c>
      <c r="D34" s="259" t="s">
        <v>18</v>
      </c>
      <c r="E34" s="209">
        <v>15</v>
      </c>
      <c r="F34" s="259" t="s">
        <v>18</v>
      </c>
      <c r="G34" s="209">
        <v>21</v>
      </c>
      <c r="H34" s="259" t="s">
        <v>18</v>
      </c>
      <c r="I34" s="209" t="s">
        <v>36</v>
      </c>
      <c r="J34" s="259" t="s">
        <v>18</v>
      </c>
      <c r="K34" s="209">
        <v>16</v>
      </c>
      <c r="L34" s="259" t="s">
        <v>18</v>
      </c>
      <c r="M34" s="209" t="s">
        <v>36</v>
      </c>
      <c r="N34" s="259" t="s">
        <v>18</v>
      </c>
      <c r="O34" s="209">
        <v>22</v>
      </c>
      <c r="P34" s="259" t="s">
        <v>18</v>
      </c>
      <c r="Q34" s="47" t="s">
        <v>36</v>
      </c>
      <c r="R34" s="259" t="s">
        <v>18</v>
      </c>
      <c r="S34" s="243"/>
      <c r="T34" s="209" t="s">
        <v>36</v>
      </c>
      <c r="U34" s="259" t="s">
        <v>18</v>
      </c>
      <c r="V34" s="209">
        <v>6</v>
      </c>
      <c r="W34" s="259" t="s">
        <v>18</v>
      </c>
      <c r="X34" s="738" t="s">
        <v>36</v>
      </c>
      <c r="Y34" s="25" t="s">
        <v>36</v>
      </c>
      <c r="Z34" s="209" t="s">
        <v>36</v>
      </c>
      <c r="AA34" s="259" t="s">
        <v>18</v>
      </c>
      <c r="AB34" s="209" t="s">
        <v>36</v>
      </c>
      <c r="AC34" s="259" t="s">
        <v>18</v>
      </c>
      <c r="AD34" s="209" t="s">
        <v>36</v>
      </c>
      <c r="AE34" s="259" t="s">
        <v>18</v>
      </c>
      <c r="AF34" s="209">
        <v>32</v>
      </c>
      <c r="AG34" s="259" t="s">
        <v>18</v>
      </c>
      <c r="AH34" s="209" t="s">
        <v>36</v>
      </c>
      <c r="AI34" s="259" t="s">
        <v>18</v>
      </c>
    </row>
    <row r="35" spans="1:35" ht="15" x14ac:dyDescent="0.25">
      <c r="A35" s="230" t="s">
        <v>19</v>
      </c>
      <c r="B35" s="230"/>
      <c r="C35" s="209" t="s">
        <v>36</v>
      </c>
      <c r="D35" s="259" t="s">
        <v>18</v>
      </c>
      <c r="E35" s="209">
        <v>1158</v>
      </c>
      <c r="F35" s="239" t="s">
        <v>18</v>
      </c>
      <c r="G35" s="209">
        <v>285</v>
      </c>
      <c r="H35" s="239" t="s">
        <v>18</v>
      </c>
      <c r="I35" s="738" t="s">
        <v>36</v>
      </c>
      <c r="J35" s="25" t="s">
        <v>36</v>
      </c>
      <c r="K35" s="209">
        <v>323</v>
      </c>
      <c r="L35" s="239" t="s">
        <v>18</v>
      </c>
      <c r="M35" s="209" t="s">
        <v>36</v>
      </c>
      <c r="N35" s="239" t="s">
        <v>18</v>
      </c>
      <c r="O35" s="209">
        <v>297</v>
      </c>
      <c r="P35" s="239" t="s">
        <v>18</v>
      </c>
      <c r="Q35" s="47">
        <v>5</v>
      </c>
      <c r="R35" s="259" t="s">
        <v>18</v>
      </c>
      <c r="S35" s="243"/>
      <c r="T35" s="209" t="s">
        <v>36</v>
      </c>
      <c r="U35" s="239" t="s">
        <v>18</v>
      </c>
      <c r="V35" s="209">
        <v>8</v>
      </c>
      <c r="W35" s="239" t="s">
        <v>18</v>
      </c>
      <c r="X35" s="209" t="s">
        <v>36</v>
      </c>
      <c r="Y35" s="239" t="s">
        <v>18</v>
      </c>
      <c r="Z35" s="738" t="s">
        <v>36</v>
      </c>
      <c r="AA35" s="25" t="s">
        <v>36</v>
      </c>
      <c r="AB35" s="738" t="s">
        <v>36</v>
      </c>
      <c r="AC35" s="25" t="s">
        <v>36</v>
      </c>
      <c r="AD35" s="209" t="s">
        <v>36</v>
      </c>
      <c r="AE35" s="239" t="s">
        <v>18</v>
      </c>
      <c r="AF35" s="209">
        <v>105</v>
      </c>
      <c r="AG35" s="239" t="s">
        <v>18</v>
      </c>
      <c r="AH35" s="209" t="s">
        <v>36</v>
      </c>
      <c r="AI35" s="259" t="s">
        <v>18</v>
      </c>
    </row>
    <row r="36" spans="1:35" ht="15" x14ac:dyDescent="0.25">
      <c r="A36" s="230" t="s">
        <v>15</v>
      </c>
      <c r="B36" s="230"/>
      <c r="C36" s="209" t="s">
        <v>36</v>
      </c>
      <c r="D36" s="245"/>
      <c r="E36" s="209">
        <v>904</v>
      </c>
      <c r="F36" s="245"/>
      <c r="G36" s="209">
        <v>301</v>
      </c>
      <c r="H36" s="245"/>
      <c r="I36" s="209">
        <v>53</v>
      </c>
      <c r="J36" s="245"/>
      <c r="K36" s="209">
        <v>324</v>
      </c>
      <c r="L36" s="245"/>
      <c r="M36" s="209" t="s">
        <v>36</v>
      </c>
      <c r="N36" s="245"/>
      <c r="O36" s="209">
        <v>270</v>
      </c>
      <c r="P36" s="245"/>
      <c r="Q36" s="47">
        <v>15</v>
      </c>
      <c r="R36" s="259" t="s">
        <v>18</v>
      </c>
      <c r="S36" s="243"/>
      <c r="T36" s="209">
        <v>3</v>
      </c>
      <c r="U36" s="245"/>
      <c r="V36" s="209">
        <v>4919</v>
      </c>
      <c r="W36" s="245"/>
      <c r="X36" s="209">
        <v>771</v>
      </c>
      <c r="Y36" s="245"/>
      <c r="Z36" s="209">
        <v>81</v>
      </c>
      <c r="AA36" s="245"/>
      <c r="AB36" s="209">
        <v>740</v>
      </c>
      <c r="AC36" s="245"/>
      <c r="AD36" s="209">
        <v>7</v>
      </c>
      <c r="AE36" s="245"/>
      <c r="AF36" s="209">
        <v>1184</v>
      </c>
      <c r="AG36" s="245"/>
      <c r="AH36" s="209">
        <v>11</v>
      </c>
      <c r="AI36" s="259" t="s">
        <v>18</v>
      </c>
    </row>
    <row r="37" spans="1:35" ht="15" x14ac:dyDescent="0.25">
      <c r="A37" s="230"/>
      <c r="B37" s="230"/>
      <c r="C37" s="209"/>
      <c r="D37" s="245"/>
      <c r="E37" s="209"/>
      <c r="F37" s="245"/>
      <c r="G37" s="209"/>
      <c r="H37" s="245"/>
      <c r="I37" s="209"/>
      <c r="J37" s="245"/>
      <c r="K37" s="209"/>
      <c r="L37" s="245"/>
      <c r="M37" s="209"/>
      <c r="N37" s="245"/>
      <c r="O37" s="209"/>
      <c r="P37" s="245"/>
      <c r="Q37" s="47"/>
      <c r="R37" s="239"/>
      <c r="S37" s="243"/>
      <c r="T37" s="209"/>
      <c r="U37" s="245"/>
      <c r="V37" s="209"/>
      <c r="W37" s="245"/>
      <c r="X37" s="209"/>
      <c r="Y37" s="245"/>
      <c r="Z37" s="209"/>
      <c r="AA37" s="245"/>
      <c r="AB37" s="209"/>
      <c r="AC37" s="245"/>
      <c r="AD37" s="209"/>
      <c r="AE37" s="245"/>
      <c r="AF37" s="209"/>
      <c r="AG37" s="245"/>
      <c r="AH37" s="209"/>
      <c r="AI37" s="239"/>
    </row>
    <row r="38" spans="1:35" ht="15" x14ac:dyDescent="0.25">
      <c r="A38" s="246"/>
      <c r="B38" s="246" t="s">
        <v>88</v>
      </c>
      <c r="C38" s="268"/>
      <c r="D38" s="250">
        <v>50</v>
      </c>
      <c r="E38" s="268"/>
      <c r="F38" s="250">
        <v>56.475686085700531</v>
      </c>
      <c r="G38" s="268"/>
      <c r="H38" s="250">
        <v>50.411861614497532</v>
      </c>
      <c r="I38" s="268"/>
      <c r="J38" s="250">
        <v>45.360824742268044</v>
      </c>
      <c r="K38" s="268"/>
      <c r="L38" s="250">
        <v>51.131221719457017</v>
      </c>
      <c r="M38" s="268"/>
      <c r="N38" s="250">
        <v>33.333333333333336</v>
      </c>
      <c r="O38" s="268"/>
      <c r="P38" s="250">
        <v>54.159592529711375</v>
      </c>
      <c r="Q38" s="910"/>
      <c r="R38" s="250">
        <v>25</v>
      </c>
      <c r="S38" s="243"/>
      <c r="T38" s="268"/>
      <c r="U38" s="250">
        <v>25</v>
      </c>
      <c r="V38" s="268"/>
      <c r="W38" s="250">
        <v>0.28380295965943647</v>
      </c>
      <c r="X38" s="268"/>
      <c r="Y38" s="250">
        <v>0.64432989690721654</v>
      </c>
      <c r="Z38" s="268"/>
      <c r="AA38" s="250">
        <v>6.8965517241379306</v>
      </c>
      <c r="AB38" s="268"/>
      <c r="AC38" s="250">
        <v>1.2016021361815754</v>
      </c>
      <c r="AD38" s="268"/>
      <c r="AE38" s="250">
        <v>0</v>
      </c>
      <c r="AF38" s="268"/>
      <c r="AG38" s="250">
        <v>10.370931112793338</v>
      </c>
      <c r="AH38" s="250"/>
      <c r="AI38" s="250">
        <v>0</v>
      </c>
    </row>
    <row r="39" spans="1:35" ht="15" x14ac:dyDescent="0.25">
      <c r="A39" s="229"/>
      <c r="B39" s="229"/>
      <c r="C39" s="261"/>
      <c r="D39" s="229"/>
      <c r="E39" s="261"/>
      <c r="F39" s="229"/>
      <c r="G39" s="261"/>
      <c r="H39" s="229"/>
      <c r="I39" s="261"/>
      <c r="J39" s="229"/>
      <c r="K39" s="261"/>
      <c r="L39" s="229"/>
      <c r="M39" s="261"/>
      <c r="N39" s="229"/>
      <c r="O39" s="261"/>
      <c r="P39" s="229"/>
      <c r="Q39" s="772"/>
      <c r="R39" s="909"/>
      <c r="S39" s="269"/>
      <c r="T39" s="261"/>
      <c r="U39" s="229"/>
      <c r="V39" s="261"/>
      <c r="W39" s="229"/>
      <c r="X39" s="261"/>
      <c r="Y39" s="229"/>
      <c r="Z39" s="261"/>
      <c r="AA39" s="229"/>
      <c r="AB39" s="261"/>
      <c r="AC39" s="229"/>
      <c r="AD39" s="261"/>
      <c r="AE39" s="229"/>
      <c r="AF39" s="261"/>
      <c r="AG39" s="229"/>
      <c r="AH39" s="235"/>
      <c r="AI39" s="909"/>
    </row>
    <row r="40" spans="1:35" ht="15" x14ac:dyDescent="0.25">
      <c r="A40" s="34" t="s">
        <v>20</v>
      </c>
      <c r="B40" s="269"/>
      <c r="C40" s="270"/>
      <c r="D40" s="269"/>
      <c r="E40" s="270"/>
      <c r="F40" s="269"/>
      <c r="G40" s="270"/>
      <c r="H40" s="269"/>
      <c r="I40" s="270"/>
      <c r="J40" s="269"/>
      <c r="K40" s="270"/>
      <c r="L40" s="269"/>
      <c r="M40" s="270"/>
      <c r="N40" s="269"/>
      <c r="O40" s="270"/>
      <c r="P40" s="269"/>
      <c r="Q40" s="47"/>
      <c r="R40" s="239"/>
      <c r="S40" s="269"/>
      <c r="T40" s="270"/>
      <c r="U40" s="269"/>
      <c r="V40" s="270"/>
      <c r="W40" s="269"/>
      <c r="X40" s="270"/>
      <c r="Y40" s="269"/>
      <c r="Z40" s="270"/>
      <c r="AA40" s="269"/>
      <c r="AB40" s="270"/>
      <c r="AC40" s="269"/>
      <c r="AD40" s="270"/>
      <c r="AE40" s="269"/>
      <c r="AF40" s="270"/>
      <c r="AG40" s="269"/>
      <c r="AH40" s="209"/>
      <c r="AI40" s="239"/>
    </row>
    <row r="41" spans="1:35" ht="15" x14ac:dyDescent="0.25">
      <c r="A41" s="256" t="s">
        <v>21</v>
      </c>
      <c r="B41" s="254"/>
      <c r="C41" s="209" t="s">
        <v>36</v>
      </c>
      <c r="D41" s="259" t="s">
        <v>18</v>
      </c>
      <c r="E41" s="209">
        <v>64</v>
      </c>
      <c r="F41" s="259">
        <v>4.4755244755244759</v>
      </c>
      <c r="G41" s="209">
        <v>17</v>
      </c>
      <c r="H41" s="259" t="s">
        <v>18</v>
      </c>
      <c r="I41" s="209">
        <v>5</v>
      </c>
      <c r="J41" s="259" t="s">
        <v>18</v>
      </c>
      <c r="K41" s="209">
        <v>24</v>
      </c>
      <c r="L41" s="259" t="s">
        <v>18</v>
      </c>
      <c r="M41" s="209" t="s">
        <v>36</v>
      </c>
      <c r="N41" s="259" t="s">
        <v>18</v>
      </c>
      <c r="O41" s="209">
        <v>31</v>
      </c>
      <c r="P41" s="259" t="s">
        <v>18</v>
      </c>
      <c r="Q41" s="47" t="s">
        <v>36</v>
      </c>
      <c r="R41" s="259" t="s">
        <v>18</v>
      </c>
      <c r="S41" s="269"/>
      <c r="T41" s="209" t="s">
        <v>36</v>
      </c>
      <c r="U41" s="259" t="s">
        <v>18</v>
      </c>
      <c r="V41" s="209">
        <v>3</v>
      </c>
      <c r="W41" s="259" t="s">
        <v>18</v>
      </c>
      <c r="X41" s="209" t="s">
        <v>36</v>
      </c>
      <c r="Y41" s="259" t="s">
        <v>18</v>
      </c>
      <c r="Z41" s="209" t="s">
        <v>36</v>
      </c>
      <c r="AA41" s="259" t="s">
        <v>18</v>
      </c>
      <c r="AB41" s="209" t="s">
        <v>36</v>
      </c>
      <c r="AC41" s="259" t="s">
        <v>18</v>
      </c>
      <c r="AD41" s="209" t="s">
        <v>36</v>
      </c>
      <c r="AE41" s="259" t="s">
        <v>18</v>
      </c>
      <c r="AF41" s="209">
        <v>21</v>
      </c>
      <c r="AG41" s="259" t="s">
        <v>18</v>
      </c>
      <c r="AH41" s="209" t="s">
        <v>36</v>
      </c>
      <c r="AI41" s="259" t="s">
        <v>18</v>
      </c>
    </row>
    <row r="42" spans="1:35" ht="15" x14ac:dyDescent="0.25">
      <c r="A42" s="43"/>
      <c r="B42" s="35" t="s">
        <v>22</v>
      </c>
      <c r="C42" s="30"/>
      <c r="D42" s="257"/>
      <c r="E42" s="30"/>
      <c r="F42" s="257"/>
      <c r="G42" s="30"/>
      <c r="H42" s="257"/>
      <c r="I42" s="30"/>
      <c r="J42" s="257"/>
      <c r="K42" s="30"/>
      <c r="L42" s="257"/>
      <c r="M42" s="30"/>
      <c r="N42" s="257"/>
      <c r="O42" s="30"/>
      <c r="P42" s="257"/>
      <c r="Q42" s="47"/>
      <c r="R42" s="259"/>
      <c r="S42" s="911"/>
      <c r="T42" s="30"/>
      <c r="U42" s="257"/>
      <c r="V42" s="30"/>
      <c r="W42" s="257"/>
      <c r="X42" s="30"/>
      <c r="Y42" s="257"/>
      <c r="Z42" s="30"/>
      <c r="AA42" s="257"/>
      <c r="AB42" s="30"/>
      <c r="AC42" s="257"/>
      <c r="AD42" s="30"/>
      <c r="AE42" s="257"/>
      <c r="AF42" s="30"/>
      <c r="AG42" s="257"/>
      <c r="AH42" s="209"/>
      <c r="AI42" s="259" t="s">
        <v>18</v>
      </c>
    </row>
    <row r="43" spans="1:35" ht="15" x14ac:dyDescent="0.25">
      <c r="A43" s="29"/>
      <c r="B43" s="43" t="s">
        <v>23</v>
      </c>
      <c r="C43" s="30" t="s">
        <v>36</v>
      </c>
      <c r="D43" s="258" t="s">
        <v>18</v>
      </c>
      <c r="E43" s="30">
        <v>25</v>
      </c>
      <c r="F43" s="258">
        <v>1.7482517482517483</v>
      </c>
      <c r="G43" s="30">
        <v>8</v>
      </c>
      <c r="H43" s="258" t="s">
        <v>18</v>
      </c>
      <c r="I43" s="30" t="s">
        <v>36</v>
      </c>
      <c r="J43" s="258" t="s">
        <v>18</v>
      </c>
      <c r="K43" s="30">
        <v>6</v>
      </c>
      <c r="L43" s="258" t="s">
        <v>18</v>
      </c>
      <c r="M43" s="30" t="s">
        <v>36</v>
      </c>
      <c r="N43" s="258" t="s">
        <v>18</v>
      </c>
      <c r="O43" s="30">
        <v>12</v>
      </c>
      <c r="P43" s="258" t="s">
        <v>18</v>
      </c>
      <c r="Q43" s="47" t="s">
        <v>36</v>
      </c>
      <c r="R43" s="259" t="s">
        <v>18</v>
      </c>
      <c r="S43" s="911"/>
      <c r="T43" s="30" t="s">
        <v>36</v>
      </c>
      <c r="U43" s="258" t="s">
        <v>18</v>
      </c>
      <c r="V43" s="30" t="s">
        <v>36</v>
      </c>
      <c r="W43" s="258" t="s">
        <v>18</v>
      </c>
      <c r="X43" s="30" t="s">
        <v>36</v>
      </c>
      <c r="Y43" s="258" t="s">
        <v>18</v>
      </c>
      <c r="Z43" s="30" t="s">
        <v>36</v>
      </c>
      <c r="AA43" s="258" t="s">
        <v>18</v>
      </c>
      <c r="AB43" s="30" t="s">
        <v>36</v>
      </c>
      <c r="AC43" s="258" t="s">
        <v>18</v>
      </c>
      <c r="AD43" s="30" t="s">
        <v>36</v>
      </c>
      <c r="AE43" s="258" t="s">
        <v>18</v>
      </c>
      <c r="AF43" s="30">
        <v>7</v>
      </c>
      <c r="AG43" s="258" t="s">
        <v>18</v>
      </c>
      <c r="AH43" s="209" t="s">
        <v>36</v>
      </c>
      <c r="AI43" s="259" t="s">
        <v>18</v>
      </c>
    </row>
    <row r="44" spans="1:35" ht="15" x14ac:dyDescent="0.25">
      <c r="A44" s="29"/>
      <c r="B44" s="43" t="s">
        <v>24</v>
      </c>
      <c r="C44" s="30" t="s">
        <v>36</v>
      </c>
      <c r="D44" s="258" t="s">
        <v>18</v>
      </c>
      <c r="E44" s="30" t="s">
        <v>36</v>
      </c>
      <c r="F44" s="258" t="s">
        <v>36</v>
      </c>
      <c r="G44" s="30" t="s">
        <v>36</v>
      </c>
      <c r="H44" s="258" t="s">
        <v>18</v>
      </c>
      <c r="I44" s="30" t="s">
        <v>36</v>
      </c>
      <c r="J44" s="258" t="s">
        <v>18</v>
      </c>
      <c r="K44" s="30" t="s">
        <v>36</v>
      </c>
      <c r="L44" s="258" t="s">
        <v>18</v>
      </c>
      <c r="M44" s="30" t="s">
        <v>36</v>
      </c>
      <c r="N44" s="258" t="s">
        <v>18</v>
      </c>
      <c r="O44" s="30" t="s">
        <v>36</v>
      </c>
      <c r="P44" s="258" t="s">
        <v>18</v>
      </c>
      <c r="Q44" s="47" t="s">
        <v>36</v>
      </c>
      <c r="R44" s="259" t="s">
        <v>18</v>
      </c>
      <c r="S44" s="911"/>
      <c r="T44" s="30" t="s">
        <v>36</v>
      </c>
      <c r="U44" s="258" t="s">
        <v>18</v>
      </c>
      <c r="V44" s="30" t="s">
        <v>36</v>
      </c>
      <c r="W44" s="258" t="s">
        <v>18</v>
      </c>
      <c r="X44" s="30" t="s">
        <v>36</v>
      </c>
      <c r="Y44" s="258" t="s">
        <v>18</v>
      </c>
      <c r="Z44" s="30" t="s">
        <v>36</v>
      </c>
      <c r="AA44" s="258" t="s">
        <v>18</v>
      </c>
      <c r="AB44" s="30" t="s">
        <v>36</v>
      </c>
      <c r="AC44" s="258" t="s">
        <v>18</v>
      </c>
      <c r="AD44" s="30" t="s">
        <v>36</v>
      </c>
      <c r="AE44" s="258" t="s">
        <v>18</v>
      </c>
      <c r="AF44" s="30" t="s">
        <v>36</v>
      </c>
      <c r="AG44" s="258" t="s">
        <v>18</v>
      </c>
      <c r="AH44" s="209" t="s">
        <v>36</v>
      </c>
      <c r="AI44" s="259" t="s">
        <v>18</v>
      </c>
    </row>
    <row r="45" spans="1:35" ht="15" x14ac:dyDescent="0.25">
      <c r="A45" s="29"/>
      <c r="B45" s="43" t="s">
        <v>25</v>
      </c>
      <c r="C45" s="30" t="s">
        <v>36</v>
      </c>
      <c r="D45" s="258" t="s">
        <v>18</v>
      </c>
      <c r="E45" s="30">
        <v>7</v>
      </c>
      <c r="F45" s="258">
        <v>0.48951048951048953</v>
      </c>
      <c r="G45" s="30" t="s">
        <v>36</v>
      </c>
      <c r="H45" s="258" t="s">
        <v>18</v>
      </c>
      <c r="I45" s="30" t="s">
        <v>36</v>
      </c>
      <c r="J45" s="258" t="s">
        <v>18</v>
      </c>
      <c r="K45" s="30" t="s">
        <v>36</v>
      </c>
      <c r="L45" s="258" t="s">
        <v>18</v>
      </c>
      <c r="M45" s="30" t="s">
        <v>36</v>
      </c>
      <c r="N45" s="258" t="s">
        <v>18</v>
      </c>
      <c r="O45" s="30" t="s">
        <v>36</v>
      </c>
      <c r="P45" s="258" t="s">
        <v>18</v>
      </c>
      <c r="Q45" s="47" t="s">
        <v>36</v>
      </c>
      <c r="R45" s="259" t="s">
        <v>18</v>
      </c>
      <c r="S45" s="911"/>
      <c r="T45" s="30" t="s">
        <v>36</v>
      </c>
      <c r="U45" s="258" t="s">
        <v>18</v>
      </c>
      <c r="V45" s="30" t="s">
        <v>36</v>
      </c>
      <c r="W45" s="258" t="s">
        <v>18</v>
      </c>
      <c r="X45" s="30" t="s">
        <v>36</v>
      </c>
      <c r="Y45" s="258" t="s">
        <v>18</v>
      </c>
      <c r="Z45" s="30" t="s">
        <v>36</v>
      </c>
      <c r="AA45" s="258" t="s">
        <v>18</v>
      </c>
      <c r="AB45" s="30" t="s">
        <v>36</v>
      </c>
      <c r="AC45" s="258" t="s">
        <v>18</v>
      </c>
      <c r="AD45" s="30" t="s">
        <v>36</v>
      </c>
      <c r="AE45" s="258" t="s">
        <v>18</v>
      </c>
      <c r="AF45" s="30" t="s">
        <v>36</v>
      </c>
      <c r="AG45" s="258" t="s">
        <v>18</v>
      </c>
      <c r="AH45" s="209" t="s">
        <v>36</v>
      </c>
      <c r="AI45" s="259" t="s">
        <v>18</v>
      </c>
    </row>
    <row r="46" spans="1:35" ht="15" x14ac:dyDescent="0.25">
      <c r="A46" s="29"/>
      <c r="B46" s="43" t="s">
        <v>26</v>
      </c>
      <c r="C46" s="30" t="s">
        <v>36</v>
      </c>
      <c r="D46" s="258" t="s">
        <v>18</v>
      </c>
      <c r="E46" s="30">
        <v>5</v>
      </c>
      <c r="F46" s="258">
        <v>0.34965034965034963</v>
      </c>
      <c r="G46" s="30" t="s">
        <v>36</v>
      </c>
      <c r="H46" s="258" t="s">
        <v>18</v>
      </c>
      <c r="I46" s="30" t="s">
        <v>36</v>
      </c>
      <c r="J46" s="258" t="s">
        <v>18</v>
      </c>
      <c r="K46" s="30">
        <v>3</v>
      </c>
      <c r="L46" s="258" t="s">
        <v>18</v>
      </c>
      <c r="M46" s="30" t="s">
        <v>36</v>
      </c>
      <c r="N46" s="258" t="s">
        <v>18</v>
      </c>
      <c r="O46" s="30">
        <v>3</v>
      </c>
      <c r="P46" s="258" t="s">
        <v>18</v>
      </c>
      <c r="Q46" s="47" t="s">
        <v>36</v>
      </c>
      <c r="R46" s="259" t="s">
        <v>18</v>
      </c>
      <c r="S46" s="911"/>
      <c r="T46" s="30" t="s">
        <v>36</v>
      </c>
      <c r="U46" s="258" t="s">
        <v>18</v>
      </c>
      <c r="V46" s="30" t="s">
        <v>36</v>
      </c>
      <c r="W46" s="258" t="s">
        <v>18</v>
      </c>
      <c r="X46" s="30" t="s">
        <v>36</v>
      </c>
      <c r="Y46" s="258" t="s">
        <v>18</v>
      </c>
      <c r="Z46" s="30" t="s">
        <v>36</v>
      </c>
      <c r="AA46" s="258" t="s">
        <v>18</v>
      </c>
      <c r="AB46" s="30" t="s">
        <v>36</v>
      </c>
      <c r="AC46" s="258" t="s">
        <v>18</v>
      </c>
      <c r="AD46" s="30" t="s">
        <v>36</v>
      </c>
      <c r="AE46" s="258" t="s">
        <v>18</v>
      </c>
      <c r="AF46" s="30" t="s">
        <v>36</v>
      </c>
      <c r="AG46" s="258" t="s">
        <v>18</v>
      </c>
      <c r="AH46" s="209" t="s">
        <v>36</v>
      </c>
      <c r="AI46" s="259" t="s">
        <v>18</v>
      </c>
    </row>
    <row r="47" spans="1:35" ht="15" x14ac:dyDescent="0.25">
      <c r="A47" s="29"/>
      <c r="B47" s="43" t="s">
        <v>27</v>
      </c>
      <c r="C47" s="30" t="s">
        <v>36</v>
      </c>
      <c r="D47" s="258" t="s">
        <v>18</v>
      </c>
      <c r="E47" s="738" t="s">
        <v>36</v>
      </c>
      <c r="F47" s="25" t="s">
        <v>36</v>
      </c>
      <c r="G47" s="30" t="s">
        <v>36</v>
      </c>
      <c r="H47" s="258" t="s">
        <v>18</v>
      </c>
      <c r="I47" s="30" t="s">
        <v>36</v>
      </c>
      <c r="J47" s="258" t="s">
        <v>18</v>
      </c>
      <c r="K47" s="30">
        <v>7</v>
      </c>
      <c r="L47" s="258" t="s">
        <v>18</v>
      </c>
      <c r="M47" s="30" t="s">
        <v>36</v>
      </c>
      <c r="N47" s="258" t="s">
        <v>18</v>
      </c>
      <c r="O47" s="30">
        <v>6</v>
      </c>
      <c r="P47" s="258" t="s">
        <v>18</v>
      </c>
      <c r="Q47" s="47" t="s">
        <v>36</v>
      </c>
      <c r="R47" s="259" t="s">
        <v>18</v>
      </c>
      <c r="S47" s="911"/>
      <c r="T47" s="30" t="s">
        <v>36</v>
      </c>
      <c r="U47" s="258" t="s">
        <v>18</v>
      </c>
      <c r="V47" s="30" t="s">
        <v>36</v>
      </c>
      <c r="W47" s="258" t="s">
        <v>18</v>
      </c>
      <c r="X47" s="30" t="s">
        <v>36</v>
      </c>
      <c r="Y47" s="258" t="s">
        <v>18</v>
      </c>
      <c r="Z47" s="30" t="s">
        <v>36</v>
      </c>
      <c r="AA47" s="258" t="s">
        <v>18</v>
      </c>
      <c r="AB47" s="30" t="s">
        <v>36</v>
      </c>
      <c r="AC47" s="258" t="s">
        <v>18</v>
      </c>
      <c r="AD47" s="30" t="s">
        <v>36</v>
      </c>
      <c r="AE47" s="258" t="s">
        <v>18</v>
      </c>
      <c r="AF47" s="30" t="s">
        <v>36</v>
      </c>
      <c r="AG47" s="258" t="s">
        <v>18</v>
      </c>
      <c r="AH47" s="209" t="s">
        <v>36</v>
      </c>
      <c r="AI47" s="259" t="s">
        <v>18</v>
      </c>
    </row>
    <row r="48" spans="1:35" ht="15" x14ac:dyDescent="0.25">
      <c r="A48" s="29"/>
      <c r="B48" s="43" t="s">
        <v>28</v>
      </c>
      <c r="C48" s="30" t="s">
        <v>36</v>
      </c>
      <c r="D48" s="258" t="s">
        <v>18</v>
      </c>
      <c r="E48" s="30">
        <v>24</v>
      </c>
      <c r="F48" s="258">
        <v>1.6783216783216783</v>
      </c>
      <c r="G48" s="30">
        <v>5</v>
      </c>
      <c r="H48" s="258" t="s">
        <v>18</v>
      </c>
      <c r="I48" s="30" t="s">
        <v>36</v>
      </c>
      <c r="J48" s="258" t="s">
        <v>18</v>
      </c>
      <c r="K48" s="30">
        <v>7</v>
      </c>
      <c r="L48" s="258" t="s">
        <v>18</v>
      </c>
      <c r="M48" s="30" t="s">
        <v>36</v>
      </c>
      <c r="N48" s="258" t="s">
        <v>18</v>
      </c>
      <c r="O48" s="30">
        <v>10</v>
      </c>
      <c r="P48" s="258" t="s">
        <v>18</v>
      </c>
      <c r="Q48" s="47" t="s">
        <v>36</v>
      </c>
      <c r="R48" s="259" t="s">
        <v>18</v>
      </c>
      <c r="S48" s="911"/>
      <c r="T48" s="30" t="s">
        <v>36</v>
      </c>
      <c r="U48" s="258" t="s">
        <v>18</v>
      </c>
      <c r="V48" s="30">
        <v>3</v>
      </c>
      <c r="W48" s="258" t="s">
        <v>18</v>
      </c>
      <c r="X48" s="30" t="s">
        <v>36</v>
      </c>
      <c r="Y48" s="258" t="s">
        <v>18</v>
      </c>
      <c r="Z48" s="30" t="s">
        <v>36</v>
      </c>
      <c r="AA48" s="258" t="s">
        <v>18</v>
      </c>
      <c r="AB48" s="30" t="s">
        <v>36</v>
      </c>
      <c r="AC48" s="258" t="s">
        <v>18</v>
      </c>
      <c r="AD48" s="30" t="s">
        <v>36</v>
      </c>
      <c r="AE48" s="258" t="s">
        <v>18</v>
      </c>
      <c r="AF48" s="30">
        <v>10</v>
      </c>
      <c r="AG48" s="258" t="s">
        <v>18</v>
      </c>
      <c r="AH48" s="209" t="s">
        <v>36</v>
      </c>
      <c r="AI48" s="259" t="s">
        <v>18</v>
      </c>
    </row>
    <row r="49" spans="1:35" ht="15" x14ac:dyDescent="0.25">
      <c r="A49" s="256" t="s">
        <v>29</v>
      </c>
      <c r="B49" s="269"/>
      <c r="C49" s="209" t="s">
        <v>36</v>
      </c>
      <c r="D49" s="258" t="s">
        <v>18</v>
      </c>
      <c r="E49" s="209">
        <v>514</v>
      </c>
      <c r="F49" s="258">
        <v>35.944055944055947</v>
      </c>
      <c r="G49" s="209">
        <v>130</v>
      </c>
      <c r="H49" s="258" t="s">
        <v>18</v>
      </c>
      <c r="I49" s="209">
        <v>21</v>
      </c>
      <c r="J49" s="258" t="s">
        <v>18</v>
      </c>
      <c r="K49" s="209">
        <v>174</v>
      </c>
      <c r="L49" s="258" t="s">
        <v>18</v>
      </c>
      <c r="M49" s="209" t="s">
        <v>36</v>
      </c>
      <c r="N49" s="258" t="s">
        <v>18</v>
      </c>
      <c r="O49" s="209">
        <v>151</v>
      </c>
      <c r="P49" s="258" t="s">
        <v>18</v>
      </c>
      <c r="Q49" s="47">
        <v>4</v>
      </c>
      <c r="R49" s="259" t="s">
        <v>18</v>
      </c>
      <c r="S49" s="269"/>
      <c r="T49" s="209" t="s">
        <v>36</v>
      </c>
      <c r="U49" s="258" t="s">
        <v>18</v>
      </c>
      <c r="V49" s="209">
        <v>19</v>
      </c>
      <c r="W49" s="258" t="s">
        <v>18</v>
      </c>
      <c r="X49" s="209">
        <v>4</v>
      </c>
      <c r="Y49" s="258" t="s">
        <v>18</v>
      </c>
      <c r="Z49" s="209">
        <v>4</v>
      </c>
      <c r="AA49" s="258" t="s">
        <v>18</v>
      </c>
      <c r="AB49" s="209">
        <v>8</v>
      </c>
      <c r="AC49" s="258" t="s">
        <v>18</v>
      </c>
      <c r="AD49" s="209" t="s">
        <v>36</v>
      </c>
      <c r="AE49" s="258" t="s">
        <v>18</v>
      </c>
      <c r="AF49" s="209">
        <v>85</v>
      </c>
      <c r="AG49" s="258" t="s">
        <v>18</v>
      </c>
      <c r="AH49" s="209" t="s">
        <v>36</v>
      </c>
      <c r="AI49" s="259" t="s">
        <v>18</v>
      </c>
    </row>
    <row r="50" spans="1:35" ht="15" x14ac:dyDescent="0.25">
      <c r="A50" s="256" t="s">
        <v>30</v>
      </c>
      <c r="B50" s="269"/>
      <c r="C50" s="209" t="s">
        <v>36</v>
      </c>
      <c r="D50" s="258" t="s">
        <v>18</v>
      </c>
      <c r="E50" s="209">
        <v>852</v>
      </c>
      <c r="F50" s="258">
        <v>59.58041958041958</v>
      </c>
      <c r="G50" s="209">
        <v>173</v>
      </c>
      <c r="H50" s="258" t="s">
        <v>18</v>
      </c>
      <c r="I50" s="209">
        <v>15</v>
      </c>
      <c r="J50" s="258" t="s">
        <v>18</v>
      </c>
      <c r="K50" s="209">
        <v>157</v>
      </c>
      <c r="L50" s="258" t="s">
        <v>18</v>
      </c>
      <c r="M50" s="209" t="s">
        <v>36</v>
      </c>
      <c r="N50" s="258" t="s">
        <v>18</v>
      </c>
      <c r="O50" s="209">
        <v>147</v>
      </c>
      <c r="P50" s="258" t="s">
        <v>18</v>
      </c>
      <c r="Q50" s="47" t="s">
        <v>36</v>
      </c>
      <c r="R50" s="259" t="s">
        <v>18</v>
      </c>
      <c r="S50" s="269"/>
      <c r="T50" s="209" t="s">
        <v>36</v>
      </c>
      <c r="U50" s="258" t="s">
        <v>18</v>
      </c>
      <c r="V50" s="209">
        <v>20</v>
      </c>
      <c r="W50" s="258" t="s">
        <v>18</v>
      </c>
      <c r="X50" s="209">
        <v>4</v>
      </c>
      <c r="Y50" s="258" t="s">
        <v>18</v>
      </c>
      <c r="Z50" s="209">
        <v>5</v>
      </c>
      <c r="AA50" s="258" t="s">
        <v>18</v>
      </c>
      <c r="AB50" s="209">
        <v>7</v>
      </c>
      <c r="AC50" s="258" t="s">
        <v>18</v>
      </c>
      <c r="AD50" s="209" t="s">
        <v>36</v>
      </c>
      <c r="AE50" s="258" t="s">
        <v>18</v>
      </c>
      <c r="AF50" s="209">
        <v>97</v>
      </c>
      <c r="AG50" s="258" t="s">
        <v>18</v>
      </c>
      <c r="AH50" s="209" t="s">
        <v>36</v>
      </c>
      <c r="AI50" s="259" t="s">
        <v>18</v>
      </c>
    </row>
    <row r="51" spans="1:35" ht="15" x14ac:dyDescent="0.25">
      <c r="A51" s="256" t="s">
        <v>31</v>
      </c>
      <c r="B51" s="269"/>
      <c r="C51" s="209" t="s">
        <v>36</v>
      </c>
      <c r="D51" s="209"/>
      <c r="E51" s="209">
        <v>647</v>
      </c>
      <c r="F51" s="209"/>
      <c r="G51" s="209">
        <v>287</v>
      </c>
      <c r="H51" s="209"/>
      <c r="I51" s="209">
        <v>56</v>
      </c>
      <c r="J51" s="209"/>
      <c r="K51" s="209">
        <v>308</v>
      </c>
      <c r="L51" s="209"/>
      <c r="M51" s="209" t="s">
        <v>36</v>
      </c>
      <c r="N51" s="209"/>
      <c r="O51" s="209">
        <v>260</v>
      </c>
      <c r="P51" s="209"/>
      <c r="Q51" s="47">
        <v>15</v>
      </c>
      <c r="R51" s="259" t="s">
        <v>18</v>
      </c>
      <c r="S51" s="269"/>
      <c r="T51" s="209">
        <v>3</v>
      </c>
      <c r="U51" s="209"/>
      <c r="V51" s="209">
        <v>4891</v>
      </c>
      <c r="W51" s="209"/>
      <c r="X51" s="209">
        <v>768</v>
      </c>
      <c r="Y51" s="209"/>
      <c r="Z51" s="209">
        <v>77</v>
      </c>
      <c r="AA51" s="209"/>
      <c r="AB51" s="209">
        <v>734</v>
      </c>
      <c r="AC51" s="209"/>
      <c r="AD51" s="209">
        <v>7</v>
      </c>
      <c r="AE51" s="209"/>
      <c r="AF51" s="209">
        <v>1118</v>
      </c>
      <c r="AG51" s="209"/>
      <c r="AH51" s="209">
        <v>11</v>
      </c>
      <c r="AI51" s="259" t="s">
        <v>18</v>
      </c>
    </row>
    <row r="52" spans="1:35" ht="15" x14ac:dyDescent="0.25">
      <c r="A52" s="230"/>
      <c r="B52" s="230"/>
      <c r="C52" s="30"/>
      <c r="D52" s="230"/>
      <c r="E52" s="30"/>
      <c r="F52" s="230"/>
      <c r="G52" s="30"/>
      <c r="H52" s="230"/>
      <c r="I52" s="30"/>
      <c r="J52" s="230"/>
      <c r="K52" s="30"/>
      <c r="L52" s="230"/>
      <c r="M52" s="30"/>
      <c r="N52" s="230"/>
      <c r="O52" s="30"/>
      <c r="P52" s="230"/>
      <c r="Q52" s="47"/>
      <c r="R52" s="239"/>
      <c r="S52" s="269"/>
      <c r="T52" s="30"/>
      <c r="U52" s="230"/>
      <c r="V52" s="30"/>
      <c r="W52" s="230"/>
      <c r="X52" s="30"/>
      <c r="Y52" s="230"/>
      <c r="Z52" s="30"/>
      <c r="AA52" s="230"/>
      <c r="AB52" s="30"/>
      <c r="AC52" s="230"/>
      <c r="AD52" s="30"/>
      <c r="AE52" s="230"/>
      <c r="AF52" s="30"/>
      <c r="AG52" s="230"/>
      <c r="AH52" s="209"/>
      <c r="AI52" s="239"/>
    </row>
    <row r="53" spans="1:35" ht="15" x14ac:dyDescent="0.25">
      <c r="A53" s="246"/>
      <c r="B53" s="246" t="s">
        <v>88</v>
      </c>
      <c r="C53" s="268"/>
      <c r="D53" s="250">
        <v>0</v>
      </c>
      <c r="E53" s="268"/>
      <c r="F53" s="250">
        <v>68.849301877708228</v>
      </c>
      <c r="G53" s="268"/>
      <c r="H53" s="250">
        <v>52.718286655683691</v>
      </c>
      <c r="I53" s="268"/>
      <c r="J53" s="250">
        <v>42.268041237113401</v>
      </c>
      <c r="K53" s="268"/>
      <c r="L53" s="250">
        <v>53.544494720965311</v>
      </c>
      <c r="M53" s="268"/>
      <c r="N53" s="250">
        <v>33.333333333333336</v>
      </c>
      <c r="O53" s="268"/>
      <c r="P53" s="250">
        <v>55.857385398981322</v>
      </c>
      <c r="Q53" s="910"/>
      <c r="R53" s="250">
        <v>25</v>
      </c>
      <c r="S53" s="243"/>
      <c r="T53" s="268"/>
      <c r="U53" s="250">
        <v>25</v>
      </c>
      <c r="V53" s="268"/>
      <c r="W53" s="250">
        <v>0.8514088789783093</v>
      </c>
      <c r="X53" s="268"/>
      <c r="Y53" s="250">
        <v>1.0309278350515463</v>
      </c>
      <c r="Z53" s="268"/>
      <c r="AA53" s="250">
        <v>11.494252873563218</v>
      </c>
      <c r="AB53" s="268"/>
      <c r="AC53" s="250">
        <v>2.0026702269692924</v>
      </c>
      <c r="AD53" s="268"/>
      <c r="AE53" s="250">
        <v>0</v>
      </c>
      <c r="AF53" s="268"/>
      <c r="AG53" s="250">
        <v>15.367146101438305</v>
      </c>
      <c r="AH53" s="250"/>
      <c r="AI53" s="250">
        <v>0</v>
      </c>
    </row>
    <row r="54" spans="1:35" ht="15" x14ac:dyDescent="0.25">
      <c r="A54" s="260"/>
      <c r="B54" s="229"/>
      <c r="C54" s="261"/>
      <c r="D54" s="229"/>
      <c r="E54" s="261"/>
      <c r="F54" s="229"/>
      <c r="G54" s="261"/>
      <c r="H54" s="229"/>
      <c r="I54" s="261"/>
      <c r="J54" s="229"/>
      <c r="K54" s="261"/>
      <c r="L54" s="229"/>
      <c r="M54" s="261"/>
      <c r="N54" s="229"/>
      <c r="O54" s="261"/>
      <c r="P54" s="229"/>
      <c r="Q54" s="772"/>
      <c r="R54" s="909"/>
      <c r="S54" s="269"/>
      <c r="T54" s="261"/>
      <c r="U54" s="229"/>
      <c r="V54" s="261"/>
      <c r="W54" s="229"/>
      <c r="X54" s="261"/>
      <c r="Y54" s="229"/>
      <c r="Z54" s="261"/>
      <c r="AA54" s="229"/>
      <c r="AB54" s="261"/>
      <c r="AC54" s="229"/>
      <c r="AD54" s="261"/>
      <c r="AE54" s="229"/>
      <c r="AF54" s="261"/>
      <c r="AG54" s="229"/>
      <c r="AH54" s="235"/>
      <c r="AI54" s="909"/>
    </row>
    <row r="55" spans="1:35" ht="15" x14ac:dyDescent="0.25">
      <c r="A55" s="34" t="s">
        <v>32</v>
      </c>
      <c r="B55" s="269"/>
      <c r="C55" s="270"/>
      <c r="D55" s="269"/>
      <c r="E55" s="270"/>
      <c r="F55" s="269"/>
      <c r="G55" s="270"/>
      <c r="H55" s="269"/>
      <c r="I55" s="270"/>
      <c r="J55" s="269"/>
      <c r="K55" s="270"/>
      <c r="L55" s="269"/>
      <c r="M55" s="270"/>
      <c r="N55" s="269"/>
      <c r="O55" s="270"/>
      <c r="P55" s="269"/>
      <c r="Q55" s="47"/>
      <c r="R55" s="239"/>
      <c r="S55" s="269"/>
      <c r="T55" s="270"/>
      <c r="U55" s="269"/>
      <c r="V55" s="270"/>
      <c r="W55" s="269"/>
      <c r="X55" s="270"/>
      <c r="Y55" s="269"/>
      <c r="Z55" s="270"/>
      <c r="AA55" s="269"/>
      <c r="AB55" s="270"/>
      <c r="AC55" s="269"/>
      <c r="AD55" s="270"/>
      <c r="AE55" s="269"/>
      <c r="AF55" s="270"/>
      <c r="AG55" s="269"/>
      <c r="AH55" s="209"/>
      <c r="AI55" s="239"/>
    </row>
    <row r="56" spans="1:35" ht="15" x14ac:dyDescent="0.25">
      <c r="A56" s="263" t="s">
        <v>33</v>
      </c>
      <c r="B56" s="254"/>
      <c r="C56" s="209" t="s">
        <v>36</v>
      </c>
      <c r="D56" s="259" t="s">
        <v>18</v>
      </c>
      <c r="E56" s="209">
        <v>90</v>
      </c>
      <c r="F56" s="259">
        <v>6.437768240343348</v>
      </c>
      <c r="G56" s="209">
        <v>16</v>
      </c>
      <c r="H56" s="259" t="s">
        <v>18</v>
      </c>
      <c r="I56" s="209" t="s">
        <v>36</v>
      </c>
      <c r="J56" s="259" t="s">
        <v>18</v>
      </c>
      <c r="K56" s="209">
        <v>11</v>
      </c>
      <c r="L56" s="259" t="s">
        <v>18</v>
      </c>
      <c r="M56" s="209" t="s">
        <v>36</v>
      </c>
      <c r="N56" s="259" t="s">
        <v>18</v>
      </c>
      <c r="O56" s="209">
        <v>13</v>
      </c>
      <c r="P56" s="259" t="s">
        <v>18</v>
      </c>
      <c r="Q56" s="47" t="s">
        <v>36</v>
      </c>
      <c r="R56" s="259" t="s">
        <v>18</v>
      </c>
      <c r="S56" s="1054"/>
      <c r="T56" s="209" t="s">
        <v>36</v>
      </c>
      <c r="U56" s="259" t="s">
        <v>18</v>
      </c>
      <c r="V56" s="209">
        <v>16</v>
      </c>
      <c r="W56" s="259" t="s">
        <v>18</v>
      </c>
      <c r="X56" s="209" t="s">
        <v>36</v>
      </c>
      <c r="Y56" s="259" t="s">
        <v>18</v>
      </c>
      <c r="Z56" s="209">
        <v>3</v>
      </c>
      <c r="AA56" s="259" t="s">
        <v>18</v>
      </c>
      <c r="AB56" s="209">
        <v>3</v>
      </c>
      <c r="AC56" s="259" t="s">
        <v>18</v>
      </c>
      <c r="AD56" s="209" t="s">
        <v>36</v>
      </c>
      <c r="AE56" s="259" t="s">
        <v>18</v>
      </c>
      <c r="AF56" s="209">
        <v>20</v>
      </c>
      <c r="AG56" s="259" t="s">
        <v>18</v>
      </c>
      <c r="AH56" s="209" t="s">
        <v>36</v>
      </c>
      <c r="AI56" s="259" t="s">
        <v>18</v>
      </c>
    </row>
    <row r="57" spans="1:35" ht="15" x14ac:dyDescent="0.25">
      <c r="A57" s="35"/>
      <c r="B57" s="35" t="s">
        <v>10</v>
      </c>
      <c r="C57" s="30"/>
      <c r="D57" s="258"/>
      <c r="E57" s="30"/>
      <c r="F57" s="258"/>
      <c r="G57" s="30"/>
      <c r="H57" s="258"/>
      <c r="I57" s="30"/>
      <c r="J57" s="258"/>
      <c r="K57" s="30"/>
      <c r="L57" s="258"/>
      <c r="M57" s="30"/>
      <c r="N57" s="258"/>
      <c r="O57" s="30"/>
      <c r="P57" s="258"/>
      <c r="Q57" s="47"/>
      <c r="R57" s="259"/>
      <c r="S57" s="911"/>
      <c r="T57" s="30"/>
      <c r="U57" s="258"/>
      <c r="V57" s="30"/>
      <c r="W57" s="258"/>
      <c r="X57" s="30"/>
      <c r="Y57" s="258"/>
      <c r="Z57" s="30"/>
      <c r="AA57" s="258"/>
      <c r="AB57" s="30"/>
      <c r="AC57" s="258"/>
      <c r="AD57" s="30"/>
      <c r="AE57" s="258"/>
      <c r="AF57" s="30"/>
      <c r="AG57" s="258"/>
      <c r="AH57" s="209" t="s">
        <v>36</v>
      </c>
      <c r="AI57" s="259" t="s">
        <v>18</v>
      </c>
    </row>
    <row r="58" spans="1:35" ht="15" x14ac:dyDescent="0.25">
      <c r="A58" s="29"/>
      <c r="B58" s="35" t="s">
        <v>34</v>
      </c>
      <c r="C58" s="30" t="s">
        <v>36</v>
      </c>
      <c r="D58" s="258" t="s">
        <v>18</v>
      </c>
      <c r="E58" s="30">
        <v>77</v>
      </c>
      <c r="F58" s="258">
        <v>5.5078683834048645</v>
      </c>
      <c r="G58" s="30">
        <v>14</v>
      </c>
      <c r="H58" s="258" t="s">
        <v>18</v>
      </c>
      <c r="I58" s="30" t="s">
        <v>36</v>
      </c>
      <c r="J58" s="258" t="s">
        <v>18</v>
      </c>
      <c r="K58" s="30">
        <v>7</v>
      </c>
      <c r="L58" s="258" t="s">
        <v>18</v>
      </c>
      <c r="M58" s="30" t="s">
        <v>36</v>
      </c>
      <c r="N58" s="258" t="s">
        <v>18</v>
      </c>
      <c r="O58" s="30">
        <v>12</v>
      </c>
      <c r="P58" s="258" t="s">
        <v>18</v>
      </c>
      <c r="Q58" s="47" t="s">
        <v>36</v>
      </c>
      <c r="R58" s="259" t="s">
        <v>18</v>
      </c>
      <c r="S58" s="911"/>
      <c r="T58" s="30" t="s">
        <v>36</v>
      </c>
      <c r="U58" s="258" t="s">
        <v>18</v>
      </c>
      <c r="V58" s="30">
        <v>16</v>
      </c>
      <c r="W58" s="258" t="s">
        <v>18</v>
      </c>
      <c r="X58" s="30" t="s">
        <v>36</v>
      </c>
      <c r="Y58" s="258" t="s">
        <v>18</v>
      </c>
      <c r="Z58" s="30" t="s">
        <v>36</v>
      </c>
      <c r="AA58" s="258" t="s">
        <v>18</v>
      </c>
      <c r="AB58" s="30">
        <v>3</v>
      </c>
      <c r="AC58" s="258" t="s">
        <v>18</v>
      </c>
      <c r="AD58" s="30" t="s">
        <v>36</v>
      </c>
      <c r="AE58" s="258" t="s">
        <v>18</v>
      </c>
      <c r="AF58" s="30">
        <v>13</v>
      </c>
      <c r="AG58" s="258" t="s">
        <v>18</v>
      </c>
      <c r="AH58" s="209" t="s">
        <v>36</v>
      </c>
      <c r="AI58" s="259" t="s">
        <v>18</v>
      </c>
    </row>
    <row r="59" spans="1:35" ht="15" x14ac:dyDescent="0.25">
      <c r="A59" s="29"/>
      <c r="B59" s="35" t="s">
        <v>35</v>
      </c>
      <c r="C59" s="30" t="s">
        <v>36</v>
      </c>
      <c r="D59" s="258" t="s">
        <v>18</v>
      </c>
      <c r="E59" s="738" t="s">
        <v>36</v>
      </c>
      <c r="F59" s="25" t="s">
        <v>36</v>
      </c>
      <c r="G59" s="30" t="s">
        <v>36</v>
      </c>
      <c r="H59" s="258" t="s">
        <v>18</v>
      </c>
      <c r="I59" s="30" t="s">
        <v>36</v>
      </c>
      <c r="J59" s="258" t="s">
        <v>18</v>
      </c>
      <c r="K59" s="738" t="s">
        <v>36</v>
      </c>
      <c r="L59" s="25" t="s">
        <v>36</v>
      </c>
      <c r="M59" s="30" t="s">
        <v>36</v>
      </c>
      <c r="N59" s="258" t="s">
        <v>18</v>
      </c>
      <c r="O59" s="30" t="s">
        <v>36</v>
      </c>
      <c r="P59" s="258" t="s">
        <v>18</v>
      </c>
      <c r="Q59" s="47" t="s">
        <v>36</v>
      </c>
      <c r="R59" s="259" t="s">
        <v>18</v>
      </c>
      <c r="S59" s="911"/>
      <c r="T59" s="30" t="s">
        <v>36</v>
      </c>
      <c r="U59" s="258" t="s">
        <v>18</v>
      </c>
      <c r="V59" s="30" t="s">
        <v>36</v>
      </c>
      <c r="W59" s="258" t="s">
        <v>18</v>
      </c>
      <c r="X59" s="30" t="s">
        <v>36</v>
      </c>
      <c r="Y59" s="258" t="s">
        <v>18</v>
      </c>
      <c r="Z59" s="30" t="s">
        <v>36</v>
      </c>
      <c r="AA59" s="258" t="s">
        <v>18</v>
      </c>
      <c r="AB59" s="30" t="s">
        <v>36</v>
      </c>
      <c r="AC59" s="258" t="s">
        <v>18</v>
      </c>
      <c r="AD59" s="30" t="s">
        <v>36</v>
      </c>
      <c r="AE59" s="258" t="s">
        <v>18</v>
      </c>
      <c r="AF59" s="738" t="s">
        <v>36</v>
      </c>
      <c r="AG59" s="25" t="s">
        <v>36</v>
      </c>
      <c r="AH59" s="209" t="s">
        <v>36</v>
      </c>
      <c r="AI59" s="259" t="s">
        <v>18</v>
      </c>
    </row>
    <row r="60" spans="1:35" ht="15" x14ac:dyDescent="0.25">
      <c r="A60" s="29"/>
      <c r="B60" s="43" t="s">
        <v>28</v>
      </c>
      <c r="C60" s="30" t="s">
        <v>36</v>
      </c>
      <c r="D60" s="258" t="s">
        <v>18</v>
      </c>
      <c r="E60" s="30" t="s">
        <v>36</v>
      </c>
      <c r="F60" s="258" t="s">
        <v>36</v>
      </c>
      <c r="G60" s="30" t="s">
        <v>36</v>
      </c>
      <c r="H60" s="258" t="s">
        <v>18</v>
      </c>
      <c r="I60" s="30" t="s">
        <v>36</v>
      </c>
      <c r="J60" s="258" t="s">
        <v>18</v>
      </c>
      <c r="K60" s="30" t="s">
        <v>36</v>
      </c>
      <c r="L60" s="258" t="s">
        <v>18</v>
      </c>
      <c r="M60" s="30" t="s">
        <v>36</v>
      </c>
      <c r="N60" s="258" t="s">
        <v>18</v>
      </c>
      <c r="O60" s="30" t="s">
        <v>36</v>
      </c>
      <c r="P60" s="258" t="s">
        <v>18</v>
      </c>
      <c r="Q60" s="47" t="s">
        <v>36</v>
      </c>
      <c r="R60" s="259" t="s">
        <v>18</v>
      </c>
      <c r="S60" s="911"/>
      <c r="T60" s="30" t="s">
        <v>36</v>
      </c>
      <c r="U60" s="258" t="s">
        <v>18</v>
      </c>
      <c r="V60" s="30" t="s">
        <v>36</v>
      </c>
      <c r="W60" s="258" t="s">
        <v>18</v>
      </c>
      <c r="X60" s="30" t="s">
        <v>36</v>
      </c>
      <c r="Y60" s="258" t="s">
        <v>18</v>
      </c>
      <c r="Z60" s="30" t="s">
        <v>36</v>
      </c>
      <c r="AA60" s="258" t="s">
        <v>18</v>
      </c>
      <c r="AB60" s="30" t="s">
        <v>36</v>
      </c>
      <c r="AC60" s="258" t="s">
        <v>18</v>
      </c>
      <c r="AD60" s="30" t="s">
        <v>36</v>
      </c>
      <c r="AE60" s="258" t="s">
        <v>18</v>
      </c>
      <c r="AF60" s="30" t="s">
        <v>36</v>
      </c>
      <c r="AG60" s="258" t="s">
        <v>18</v>
      </c>
      <c r="AH60" s="209" t="s">
        <v>36</v>
      </c>
      <c r="AI60" s="259" t="s">
        <v>18</v>
      </c>
    </row>
    <row r="61" spans="1:35" ht="15" x14ac:dyDescent="0.25">
      <c r="A61" s="254" t="s">
        <v>37</v>
      </c>
      <c r="B61" s="269"/>
      <c r="C61" s="209" t="s">
        <v>36</v>
      </c>
      <c r="D61" s="258" t="s">
        <v>18</v>
      </c>
      <c r="E61" s="209">
        <v>1308</v>
      </c>
      <c r="F61" s="258">
        <v>93.562231759656655</v>
      </c>
      <c r="G61" s="209">
        <v>308</v>
      </c>
      <c r="H61" s="258" t="s">
        <v>18</v>
      </c>
      <c r="I61" s="209">
        <v>47</v>
      </c>
      <c r="J61" s="258" t="s">
        <v>18</v>
      </c>
      <c r="K61" s="209">
        <v>342</v>
      </c>
      <c r="L61" s="258" t="s">
        <v>18</v>
      </c>
      <c r="M61" s="209" t="s">
        <v>36</v>
      </c>
      <c r="N61" s="258" t="s">
        <v>18</v>
      </c>
      <c r="O61" s="209">
        <v>308</v>
      </c>
      <c r="P61" s="258" t="s">
        <v>18</v>
      </c>
      <c r="Q61" s="47">
        <v>5</v>
      </c>
      <c r="R61" s="259" t="s">
        <v>18</v>
      </c>
      <c r="S61" s="269"/>
      <c r="T61" s="209" t="s">
        <v>36</v>
      </c>
      <c r="U61" s="258" t="s">
        <v>18</v>
      </c>
      <c r="V61" s="209">
        <v>29</v>
      </c>
      <c r="W61" s="258" t="s">
        <v>18</v>
      </c>
      <c r="X61" s="209">
        <v>7</v>
      </c>
      <c r="Y61" s="258" t="s">
        <v>18</v>
      </c>
      <c r="Z61" s="209">
        <v>9</v>
      </c>
      <c r="AA61" s="258" t="s">
        <v>18</v>
      </c>
      <c r="AB61" s="209">
        <v>12</v>
      </c>
      <c r="AC61" s="258" t="s">
        <v>18</v>
      </c>
      <c r="AD61" s="209" t="s">
        <v>36</v>
      </c>
      <c r="AE61" s="258" t="s">
        <v>18</v>
      </c>
      <c r="AF61" s="209">
        <v>187</v>
      </c>
      <c r="AG61" s="258" t="s">
        <v>18</v>
      </c>
      <c r="AH61" s="209" t="s">
        <v>36</v>
      </c>
      <c r="AI61" s="259" t="s">
        <v>18</v>
      </c>
    </row>
    <row r="62" spans="1:35" ht="15" x14ac:dyDescent="0.25">
      <c r="A62" s="256" t="s">
        <v>31</v>
      </c>
      <c r="B62" s="269"/>
      <c r="C62" s="209" t="s">
        <v>36</v>
      </c>
      <c r="D62" s="258"/>
      <c r="E62" s="209">
        <v>679</v>
      </c>
      <c r="F62" s="258"/>
      <c r="G62" s="209">
        <v>283</v>
      </c>
      <c r="H62" s="258"/>
      <c r="I62" s="209">
        <v>50</v>
      </c>
      <c r="J62" s="258"/>
      <c r="K62" s="209">
        <v>310</v>
      </c>
      <c r="L62" s="258"/>
      <c r="M62" s="209" t="s">
        <v>36</v>
      </c>
      <c r="N62" s="258"/>
      <c r="O62" s="209">
        <v>268</v>
      </c>
      <c r="P62" s="258"/>
      <c r="Q62" s="47">
        <v>15</v>
      </c>
      <c r="R62" s="259" t="s">
        <v>18</v>
      </c>
      <c r="S62" s="269"/>
      <c r="T62" s="209">
        <v>3</v>
      </c>
      <c r="U62" s="258"/>
      <c r="V62" s="209">
        <v>4888</v>
      </c>
      <c r="W62" s="258"/>
      <c r="X62" s="209">
        <v>768</v>
      </c>
      <c r="Y62" s="258"/>
      <c r="Z62" s="209">
        <v>75</v>
      </c>
      <c r="AA62" s="258"/>
      <c r="AB62" s="209">
        <v>734</v>
      </c>
      <c r="AC62" s="258"/>
      <c r="AD62" s="209">
        <v>7</v>
      </c>
      <c r="AE62" s="258"/>
      <c r="AF62" s="209">
        <v>1114</v>
      </c>
      <c r="AG62" s="258"/>
      <c r="AH62" s="209">
        <v>11</v>
      </c>
      <c r="AI62" s="259" t="s">
        <v>18</v>
      </c>
    </row>
    <row r="63" spans="1:35" ht="15" x14ac:dyDescent="0.25">
      <c r="A63" s="230"/>
      <c r="B63" s="230"/>
      <c r="C63" s="230"/>
      <c r="D63" s="230"/>
      <c r="E63" s="230"/>
      <c r="F63" s="230"/>
      <c r="G63" s="230"/>
      <c r="H63" s="230"/>
      <c r="I63" s="230"/>
      <c r="J63" s="230"/>
      <c r="K63" s="230"/>
      <c r="L63" s="230"/>
      <c r="M63" s="230"/>
      <c r="N63" s="230"/>
      <c r="O63" s="230"/>
      <c r="P63" s="230"/>
      <c r="Q63" s="47"/>
      <c r="R63" s="239"/>
      <c r="S63" s="269"/>
      <c r="T63" s="230"/>
      <c r="U63" s="230"/>
      <c r="V63" s="230"/>
      <c r="W63" s="230"/>
      <c r="X63" s="230"/>
      <c r="Y63" s="230"/>
      <c r="Z63" s="230"/>
      <c r="AA63" s="230"/>
      <c r="AB63" s="230"/>
      <c r="AC63" s="230"/>
      <c r="AD63" s="230"/>
      <c r="AE63" s="230"/>
      <c r="AF63" s="230"/>
      <c r="AG63" s="230"/>
      <c r="AH63" s="209"/>
      <c r="AI63" s="239"/>
    </row>
    <row r="64" spans="1:35" ht="15" x14ac:dyDescent="0.25">
      <c r="A64" s="246"/>
      <c r="B64" s="246" t="s">
        <v>88</v>
      </c>
      <c r="C64" s="268"/>
      <c r="D64" s="250">
        <v>0</v>
      </c>
      <c r="E64" s="268"/>
      <c r="F64" s="250">
        <v>67.308618199325949</v>
      </c>
      <c r="G64" s="268"/>
      <c r="H64" s="250">
        <v>53.377265238879737</v>
      </c>
      <c r="I64" s="268"/>
      <c r="J64" s="250">
        <v>48.453608247422679</v>
      </c>
      <c r="K64" s="268"/>
      <c r="L64" s="250">
        <v>53.242835595776775</v>
      </c>
      <c r="M64" s="268"/>
      <c r="N64" s="250">
        <v>33.333333333333336</v>
      </c>
      <c r="O64" s="268"/>
      <c r="P64" s="250">
        <v>54.499151103565367</v>
      </c>
      <c r="Q64" s="910"/>
      <c r="R64" s="250">
        <v>25</v>
      </c>
      <c r="S64" s="243"/>
      <c r="T64" s="268"/>
      <c r="U64" s="250">
        <v>25</v>
      </c>
      <c r="V64" s="268"/>
      <c r="W64" s="250">
        <v>0.91222379890533145</v>
      </c>
      <c r="X64" s="268"/>
      <c r="Y64" s="250">
        <v>1.0309278350515463</v>
      </c>
      <c r="Z64" s="268"/>
      <c r="AA64" s="250">
        <v>13.793103448275861</v>
      </c>
      <c r="AB64" s="268"/>
      <c r="AC64" s="250">
        <v>2.0026702269692924</v>
      </c>
      <c r="AD64" s="268"/>
      <c r="AE64" s="250">
        <v>0</v>
      </c>
      <c r="AF64" s="268"/>
      <c r="AG64" s="250">
        <v>15.66994700984103</v>
      </c>
      <c r="AH64" s="250"/>
      <c r="AI64" s="250">
        <v>0</v>
      </c>
    </row>
    <row r="65" spans="1:35" ht="14.25" x14ac:dyDescent="0.2">
      <c r="A65" s="260"/>
      <c r="B65" s="229"/>
      <c r="C65" s="261"/>
      <c r="D65" s="229"/>
      <c r="E65" s="261"/>
      <c r="F65" s="229"/>
      <c r="G65" s="261"/>
      <c r="H65" s="229"/>
      <c r="I65" s="261"/>
      <c r="J65" s="229"/>
      <c r="K65" s="261"/>
      <c r="L65" s="229"/>
      <c r="M65" s="261"/>
      <c r="N65" s="229"/>
      <c r="O65" s="261"/>
      <c r="P65" s="229"/>
      <c r="Q65" s="229"/>
      <c r="R65" s="229"/>
      <c r="S65" s="269"/>
      <c r="T65" s="261"/>
      <c r="U65" s="229"/>
      <c r="V65" s="261"/>
      <c r="W65" s="229"/>
      <c r="X65" s="261"/>
      <c r="Y65" s="229"/>
      <c r="Z65" s="261"/>
      <c r="AA65" s="229"/>
      <c r="AB65" s="261"/>
      <c r="AC65" s="229"/>
      <c r="AD65" s="261"/>
      <c r="AE65" s="229"/>
      <c r="AF65" s="261"/>
      <c r="AG65" s="229"/>
      <c r="AH65" s="229"/>
      <c r="AI65" s="229"/>
    </row>
    <row r="66" spans="1:35" ht="14.25" x14ac:dyDescent="0.2">
      <c r="A66" s="39"/>
      <c r="C66" s="41"/>
      <c r="E66" s="41"/>
      <c r="G66" s="41"/>
      <c r="I66" s="41"/>
      <c r="K66" s="41"/>
      <c r="M66" s="41"/>
      <c r="Q66" s="748"/>
      <c r="R66" s="41"/>
      <c r="T66" s="41"/>
      <c r="V66" s="41"/>
      <c r="X66" s="41"/>
      <c r="Z66" s="41"/>
      <c r="AC66" s="736"/>
      <c r="AD66" s="747"/>
      <c r="AE66" s="747"/>
      <c r="AF66" s="747"/>
      <c r="AI66" s="801" t="s">
        <v>122</v>
      </c>
    </row>
    <row r="67" spans="1:35" ht="14.25" x14ac:dyDescent="0.2">
      <c r="A67" s="1027" t="s">
        <v>325</v>
      </c>
      <c r="B67" s="269"/>
      <c r="C67" s="270"/>
      <c r="D67" s="269"/>
      <c r="E67" s="270"/>
      <c r="F67" s="269"/>
      <c r="G67" s="270"/>
      <c r="H67" s="269"/>
      <c r="I67" s="270"/>
      <c r="J67" s="269"/>
      <c r="K67" s="270"/>
      <c r="L67" s="269"/>
      <c r="M67" s="270"/>
      <c r="N67" s="269"/>
      <c r="O67" s="270"/>
      <c r="P67" s="269"/>
      <c r="Q67" s="269"/>
      <c r="R67" s="269"/>
      <c r="S67" s="269"/>
      <c r="T67" s="270"/>
      <c r="U67" s="269"/>
      <c r="V67" s="270"/>
      <c r="W67" s="269"/>
      <c r="X67" s="270"/>
      <c r="Y67" s="269"/>
      <c r="Z67" s="270"/>
      <c r="AA67" s="269"/>
      <c r="AB67" s="270"/>
      <c r="AC67" s="269"/>
      <c r="AD67" s="270"/>
      <c r="AE67" s="269"/>
      <c r="AF67" s="270"/>
      <c r="AG67" s="269"/>
      <c r="AH67" s="269"/>
      <c r="AI67" s="913"/>
    </row>
    <row r="68" spans="1:35" ht="14.25" x14ac:dyDescent="0.2">
      <c r="A68" s="1072" t="s">
        <v>192</v>
      </c>
      <c r="B68" s="1072"/>
      <c r="C68" s="1072"/>
      <c r="D68" s="1072"/>
      <c r="E68" s="1072"/>
      <c r="F68" s="1072"/>
      <c r="G68" s="1072"/>
      <c r="H68" s="1072"/>
      <c r="I68" s="1072"/>
      <c r="J68" s="1072"/>
      <c r="K68" s="1072"/>
      <c r="L68" s="1072"/>
      <c r="M68" s="1072"/>
      <c r="N68" s="1074"/>
      <c r="O68" s="1074"/>
      <c r="P68" s="1074"/>
      <c r="Q68" s="1074"/>
      <c r="R68" s="1074"/>
      <c r="S68" s="1074"/>
      <c r="T68" s="1074"/>
      <c r="U68" s="1074"/>
      <c r="V68" s="1074"/>
      <c r="W68" s="1074"/>
      <c r="X68" s="1074"/>
      <c r="Y68" s="1074"/>
      <c r="Z68" s="1074"/>
      <c r="AA68" s="1074"/>
      <c r="AB68" s="1074"/>
      <c r="AC68" s="1074"/>
      <c r="AD68" s="1074"/>
      <c r="AE68" s="1074"/>
      <c r="AF68" s="1074"/>
      <c r="AG68" s="1074"/>
      <c r="AH68" s="1074"/>
      <c r="AI68" s="1074"/>
    </row>
    <row r="69" spans="1:35" ht="14.25" x14ac:dyDescent="0.2">
      <c r="A69" s="271" t="s">
        <v>193</v>
      </c>
      <c r="B69" s="230"/>
      <c r="C69" s="272"/>
      <c r="D69" s="273"/>
      <c r="E69" s="272"/>
      <c r="F69" s="273"/>
      <c r="G69" s="272"/>
      <c r="H69" s="273"/>
      <c r="I69" s="272"/>
      <c r="J69" s="273"/>
      <c r="K69" s="272"/>
      <c r="L69" s="273"/>
      <c r="M69" s="272"/>
      <c r="N69" s="204"/>
      <c r="O69" s="204"/>
      <c r="P69" s="204"/>
      <c r="Q69" s="204"/>
      <c r="R69" s="204"/>
      <c r="S69" s="995"/>
      <c r="T69" s="274"/>
      <c r="U69" s="204"/>
      <c r="V69" s="274"/>
      <c r="W69" s="204"/>
      <c r="X69" s="274"/>
      <c r="Y69" s="204"/>
      <c r="Z69" s="274"/>
      <c r="AA69" s="204"/>
      <c r="AB69" s="274"/>
      <c r="AC69" s="204"/>
      <c r="AD69" s="274"/>
      <c r="AE69" s="204"/>
      <c r="AF69" s="274"/>
      <c r="AG69" s="204"/>
    </row>
    <row r="70" spans="1:35" ht="14.25" x14ac:dyDescent="0.2">
      <c r="A70" s="230" t="s">
        <v>194</v>
      </c>
      <c r="C70" s="230"/>
      <c r="D70" s="230"/>
      <c r="E70" s="230"/>
      <c r="F70" s="230"/>
      <c r="G70" s="230"/>
      <c r="H70" s="230"/>
      <c r="I70" s="230"/>
      <c r="J70" s="230"/>
      <c r="K70" s="230"/>
      <c r="L70" s="230"/>
      <c r="M70" s="230"/>
    </row>
    <row r="71" spans="1:35" ht="14.25" x14ac:dyDescent="0.2">
      <c r="A71" s="1008" t="s">
        <v>76</v>
      </c>
      <c r="B71" s="943" t="s">
        <v>159</v>
      </c>
      <c r="C71" s="230"/>
      <c r="D71" s="230"/>
      <c r="E71" s="230"/>
      <c r="F71" s="230"/>
      <c r="G71" s="230"/>
      <c r="H71" s="230"/>
      <c r="I71" s="230"/>
      <c r="J71" s="230"/>
      <c r="K71" s="230"/>
      <c r="L71" s="230"/>
      <c r="M71" s="230"/>
    </row>
    <row r="72" spans="1:35" ht="14.25" x14ac:dyDescent="0.2">
      <c r="A72" s="230"/>
      <c r="B72" s="230"/>
      <c r="C72" s="230"/>
      <c r="D72" s="230"/>
      <c r="E72" s="230"/>
      <c r="F72" s="230"/>
      <c r="G72" s="230"/>
      <c r="H72" s="230"/>
      <c r="I72" s="230"/>
      <c r="J72" s="230"/>
      <c r="K72" s="230"/>
      <c r="L72" s="230"/>
      <c r="M72" s="230"/>
    </row>
    <row r="73" spans="1:35" ht="14.25" customHeight="1" x14ac:dyDescent="0.2">
      <c r="B73" s="903" t="s">
        <v>189</v>
      </c>
      <c r="C73" s="252"/>
      <c r="D73" s="230"/>
      <c r="E73" s="252"/>
      <c r="F73" s="230"/>
      <c r="G73" s="252"/>
      <c r="H73" s="230"/>
      <c r="I73" s="230"/>
      <c r="J73" s="230"/>
      <c r="K73" s="230"/>
      <c r="L73" s="252"/>
      <c r="M73" s="230"/>
    </row>
    <row r="74" spans="1:35" ht="14.25" x14ac:dyDescent="0.2">
      <c r="B74" s="750" t="s">
        <v>38</v>
      </c>
      <c r="C74" s="750"/>
      <c r="D74" s="750"/>
      <c r="E74" s="750"/>
      <c r="F74" s="230"/>
      <c r="G74" s="252"/>
      <c r="H74" s="230"/>
      <c r="I74" s="230"/>
      <c r="J74" s="230"/>
      <c r="K74" s="230"/>
      <c r="L74" s="252"/>
      <c r="M74" s="230"/>
    </row>
    <row r="75" spans="1:35" ht="14.25" x14ac:dyDescent="0.2">
      <c r="B75" s="865" t="s">
        <v>39</v>
      </c>
      <c r="C75" s="865"/>
      <c r="D75" s="865"/>
      <c r="E75" s="865"/>
      <c r="F75" s="865"/>
      <c r="G75" s="865"/>
      <c r="H75" s="865"/>
      <c r="I75" s="865"/>
      <c r="J75" s="865"/>
      <c r="K75" s="865"/>
      <c r="L75" s="865"/>
      <c r="M75" s="865"/>
    </row>
    <row r="76" spans="1:35" ht="14.25" customHeight="1" x14ac:dyDescent="0.2"/>
    <row r="77" spans="1:35" ht="14.25" x14ac:dyDescent="0.2">
      <c r="A77" s="1075" t="s">
        <v>147</v>
      </c>
      <c r="B77" s="1076"/>
      <c r="C77" s="1076"/>
      <c r="D77" s="1076"/>
      <c r="E77" s="1076"/>
      <c r="F77" s="1076"/>
      <c r="G77" s="1076"/>
      <c r="H77" s="1076"/>
      <c r="I77" s="1076"/>
      <c r="J77" s="1076"/>
      <c r="K77" s="1076"/>
      <c r="L77" s="1076"/>
      <c r="M77" s="1076"/>
      <c r="N77" s="1076"/>
      <c r="O77" s="1076"/>
      <c r="P77" s="1076"/>
      <c r="Q77" s="1076"/>
      <c r="R77" s="1076"/>
      <c r="S77" s="1076"/>
      <c r="T77" s="1076"/>
      <c r="U77" s="1076"/>
      <c r="V77" s="1076"/>
      <c r="W77" s="1076"/>
      <c r="X77" s="1076"/>
      <c r="Y77" s="1076"/>
      <c r="Z77" s="1076"/>
      <c r="AA77" s="1076"/>
      <c r="AB77" s="1076"/>
      <c r="AC77" s="1076"/>
      <c r="AD77" s="1076"/>
      <c r="AE77" s="1076"/>
      <c r="AF77" s="1076"/>
      <c r="AG77" s="1076"/>
      <c r="AH77" s="1076"/>
      <c r="AI77" s="1076"/>
    </row>
    <row r="78" spans="1:35" ht="14.25" x14ac:dyDescent="0.2">
      <c r="A78" s="846"/>
      <c r="B78" s="846"/>
      <c r="C78" s="846"/>
      <c r="D78" s="846"/>
      <c r="E78" s="846"/>
      <c r="F78" s="846"/>
      <c r="G78" s="846"/>
      <c r="H78" s="846"/>
      <c r="I78" s="846"/>
      <c r="J78" s="846"/>
      <c r="K78" s="846"/>
      <c r="L78" s="846"/>
      <c r="M78"/>
      <c r="N78"/>
      <c r="O78"/>
      <c r="P78"/>
      <c r="Q78" s="748"/>
      <c r="R78"/>
      <c r="S78" s="321"/>
      <c r="T78"/>
      <c r="U78"/>
      <c r="V78"/>
      <c r="W78"/>
      <c r="X78"/>
      <c r="Y78"/>
      <c r="Z78"/>
      <c r="AA78"/>
      <c r="AB78"/>
      <c r="AC78"/>
    </row>
    <row r="79" spans="1:35" ht="14.25" x14ac:dyDescent="0.2">
      <c r="A79" s="846"/>
      <c r="B79" s="846"/>
      <c r="C79" s="846"/>
      <c r="D79" s="846"/>
      <c r="E79" s="846"/>
      <c r="F79" s="846"/>
      <c r="G79" s="846"/>
      <c r="H79" s="846"/>
      <c r="I79" s="846"/>
      <c r="J79" s="846"/>
      <c r="K79" s="846"/>
      <c r="L79" s="846"/>
      <c r="M79"/>
      <c r="N79"/>
      <c r="O79"/>
      <c r="P79"/>
      <c r="Q79" s="748"/>
      <c r="R79"/>
      <c r="S79" s="321"/>
      <c r="T79"/>
      <c r="U79"/>
      <c r="V79"/>
      <c r="W79"/>
      <c r="X79"/>
      <c r="Y79"/>
      <c r="Z79"/>
      <c r="AA79"/>
      <c r="AB79"/>
      <c r="AC79"/>
    </row>
    <row r="80" spans="1:35" ht="14.25" x14ac:dyDescent="0.2">
      <c r="B80"/>
      <c r="C80"/>
      <c r="D80"/>
      <c r="E80"/>
      <c r="F80"/>
      <c r="G80"/>
      <c r="H80"/>
      <c r="I80"/>
      <c r="J80"/>
      <c r="K80"/>
      <c r="L80"/>
      <c r="M80"/>
      <c r="N80"/>
      <c r="O80"/>
      <c r="P80"/>
      <c r="Q80" s="748"/>
      <c r="R80"/>
      <c r="S80" s="321"/>
      <c r="T80"/>
      <c r="U80"/>
      <c r="V80"/>
      <c r="W80"/>
      <c r="X80"/>
      <c r="Y80"/>
      <c r="Z80"/>
      <c r="AA80"/>
      <c r="AB80"/>
      <c r="AC80"/>
    </row>
    <row r="81" spans="2:29" ht="14.25" x14ac:dyDescent="0.2">
      <c r="B81"/>
      <c r="C81"/>
      <c r="D81"/>
      <c r="E81"/>
      <c r="F81"/>
      <c r="G81"/>
      <c r="H81"/>
      <c r="I81"/>
      <c r="J81"/>
      <c r="K81"/>
      <c r="L81"/>
      <c r="M81"/>
      <c r="N81"/>
      <c r="O81"/>
      <c r="P81"/>
      <c r="Q81" s="748"/>
      <c r="R81"/>
      <c r="S81" s="321"/>
      <c r="T81"/>
      <c r="U81"/>
      <c r="V81"/>
      <c r="W81"/>
      <c r="X81"/>
      <c r="Y81"/>
      <c r="Z81"/>
      <c r="AA81"/>
      <c r="AB81"/>
      <c r="AC81"/>
    </row>
    <row r="82" spans="2:29" ht="14.25" x14ac:dyDescent="0.2">
      <c r="Q82" s="748"/>
    </row>
    <row r="83" spans="2:29" ht="14.25" x14ac:dyDescent="0.2">
      <c r="Q83" s="748"/>
    </row>
    <row r="84" spans="2:29" ht="14.25" x14ac:dyDescent="0.2">
      <c r="Q84" s="748"/>
    </row>
    <row r="85" spans="2:29" ht="14.25" x14ac:dyDescent="0.2">
      <c r="Q85" s="748"/>
    </row>
    <row r="86" spans="2:29" ht="14.25" x14ac:dyDescent="0.2">
      <c r="Q86" s="748"/>
    </row>
    <row r="87" spans="2:29" ht="14.25" x14ac:dyDescent="0.2">
      <c r="Q87" s="748"/>
    </row>
    <row r="88" spans="2:29" ht="14.25" x14ac:dyDescent="0.2">
      <c r="Q88" s="748"/>
    </row>
    <row r="89" spans="2:29" ht="14.25" x14ac:dyDescent="0.2">
      <c r="Q89" s="748"/>
    </row>
  </sheetData>
  <mergeCells count="4">
    <mergeCell ref="O5:P5"/>
    <mergeCell ref="A68:AI68"/>
    <mergeCell ref="A77:AI77"/>
    <mergeCell ref="AF5:AG5"/>
  </mergeCells>
  <conditionalFormatting sqref="C80:P81 M78:P79">
    <cfRule type="cellIs" dxfId="11" priority="2" operator="equal">
      <formula>1</formula>
    </cfRule>
  </conditionalFormatting>
  <conditionalFormatting sqref="R78:AC81">
    <cfRule type="cellIs" dxfId="10" priority="1"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85"/>
  <sheetViews>
    <sheetView showGridLines="0" zoomScale="90" zoomScaleNormal="90" workbookViewId="0"/>
  </sheetViews>
  <sheetFormatPr defaultColWidth="9" defaultRowHeight="12.75" x14ac:dyDescent="0.2"/>
  <cols>
    <col min="1" max="1" width="2.25" style="276" customWidth="1"/>
    <col min="2" max="2" width="28.125" style="276" customWidth="1"/>
    <col min="3" max="3" width="6" style="278" customWidth="1"/>
    <col min="4" max="4" width="10.125" style="278" bestFit="1" customWidth="1"/>
    <col min="5" max="5" width="7.5" style="276" customWidth="1"/>
    <col min="6" max="6" width="1.5" style="276" customWidth="1"/>
    <col min="7" max="7" width="6" style="277" customWidth="1"/>
    <col min="8" max="8" width="10.125" style="277" bestFit="1" customWidth="1"/>
    <col min="9" max="9" width="7.5" style="276" customWidth="1"/>
    <col min="10" max="10" width="1.5" style="276" customWidth="1"/>
    <col min="11" max="11" width="6" style="277" customWidth="1"/>
    <col min="12" max="12" width="10.125" style="277" bestFit="1" customWidth="1"/>
    <col min="13" max="13" width="7.5" style="276" customWidth="1"/>
    <col min="14" max="14" width="1.75" style="276" customWidth="1"/>
    <col min="15" max="15" width="6" style="277" customWidth="1"/>
    <col min="16" max="16" width="10.125" style="277" bestFit="1" customWidth="1"/>
    <col min="17" max="17" width="7.5" style="276" customWidth="1"/>
    <col min="18" max="16384" width="9" style="59"/>
  </cols>
  <sheetData>
    <row r="1" spans="1:17" ht="15.75" x14ac:dyDescent="0.25">
      <c r="A1" s="44" t="s">
        <v>298</v>
      </c>
      <c r="F1" s="279"/>
      <c r="J1" s="279"/>
    </row>
    <row r="2" spans="1:17" x14ac:dyDescent="0.2">
      <c r="A2" s="178"/>
      <c r="F2" s="279"/>
      <c r="J2" s="279"/>
    </row>
    <row r="3" spans="1:17" ht="15" thickBot="1" x14ac:dyDescent="0.25">
      <c r="A3" s="280"/>
      <c r="B3" s="281"/>
      <c r="C3" s="283"/>
      <c r="D3" s="283"/>
      <c r="E3" s="283"/>
      <c r="F3" s="284"/>
      <c r="G3" s="282"/>
      <c r="H3" s="282"/>
      <c r="I3" s="283"/>
      <c r="J3" s="284"/>
      <c r="K3" s="282"/>
      <c r="L3" s="282"/>
      <c r="M3" s="285"/>
      <c r="N3" s="285"/>
      <c r="O3" s="282"/>
      <c r="P3" s="282"/>
      <c r="Q3" s="285"/>
    </row>
    <row r="4" spans="1:17" ht="15" customHeight="1" x14ac:dyDescent="0.25">
      <c r="A4" s="287"/>
      <c r="B4" s="287"/>
      <c r="C4" s="1078">
        <v>42094</v>
      </c>
      <c r="D4" s="1078"/>
      <c r="E4" s="1078"/>
      <c r="F4" s="834"/>
      <c r="G4" s="1078">
        <v>42460</v>
      </c>
      <c r="H4" s="1078"/>
      <c r="I4" s="1078"/>
      <c r="J4" s="914"/>
      <c r="K4" s="1078">
        <v>42825</v>
      </c>
      <c r="L4" s="1078"/>
      <c r="M4" s="1078"/>
      <c r="N4" s="917"/>
      <c r="O4" s="1078">
        <v>43190</v>
      </c>
      <c r="P4" s="1079"/>
      <c r="Q4" s="1079"/>
    </row>
    <row r="5" spans="1:17" s="771" customFormat="1" ht="32.25" x14ac:dyDescent="0.25">
      <c r="A5" s="767"/>
      <c r="B5" s="767"/>
      <c r="C5" s="768" t="s">
        <v>45</v>
      </c>
      <c r="D5" s="768" t="s">
        <v>138</v>
      </c>
      <c r="E5" s="769" t="s">
        <v>119</v>
      </c>
      <c r="F5" s="770"/>
      <c r="G5" s="768" t="s">
        <v>45</v>
      </c>
      <c r="H5" s="768" t="s">
        <v>138</v>
      </c>
      <c r="I5" s="769" t="s">
        <v>119</v>
      </c>
      <c r="J5" s="770"/>
      <c r="K5" s="768" t="s">
        <v>45</v>
      </c>
      <c r="L5" s="768" t="s">
        <v>138</v>
      </c>
      <c r="M5" s="769" t="s">
        <v>119</v>
      </c>
      <c r="N5" s="293"/>
      <c r="O5" s="768" t="s">
        <v>45</v>
      </c>
      <c r="P5" s="768" t="s">
        <v>138</v>
      </c>
      <c r="Q5" s="769" t="s">
        <v>119</v>
      </c>
    </row>
    <row r="6" spans="1:17" ht="15" x14ac:dyDescent="0.25">
      <c r="A6" s="286"/>
      <c r="B6" s="286"/>
      <c r="C6" s="290"/>
      <c r="D6" s="290"/>
      <c r="E6" s="289"/>
      <c r="F6" s="291"/>
      <c r="G6" s="288"/>
      <c r="H6" s="288"/>
      <c r="I6" s="289"/>
      <c r="J6" s="291"/>
      <c r="K6" s="288"/>
      <c r="L6" s="288"/>
      <c r="M6" s="289"/>
      <c r="N6" s="293"/>
      <c r="O6" s="288"/>
      <c r="P6" s="288"/>
      <c r="Q6" s="289"/>
    </row>
    <row r="7" spans="1:17" ht="15" x14ac:dyDescent="0.25">
      <c r="A7" s="64" t="s">
        <v>0</v>
      </c>
      <c r="B7" s="286"/>
      <c r="C7" s="292">
        <v>1341</v>
      </c>
      <c r="D7" s="292">
        <v>31789</v>
      </c>
      <c r="E7" s="293">
        <v>4.218440340998459</v>
      </c>
      <c r="F7" s="294"/>
      <c r="G7" s="292">
        <v>1259</v>
      </c>
      <c r="H7" s="292">
        <v>31051</v>
      </c>
      <c r="I7" s="293">
        <v>4.0546198190074394</v>
      </c>
      <c r="J7" s="914"/>
      <c r="K7" s="292">
        <v>1659</v>
      </c>
      <c r="L7" s="292">
        <v>31391</v>
      </c>
      <c r="M7" s="293">
        <v>5.2849542862603931</v>
      </c>
      <c r="N7" s="293"/>
      <c r="O7" s="292">
        <v>2333</v>
      </c>
      <c r="P7" s="292">
        <v>33849</v>
      </c>
      <c r="Q7" s="293">
        <v>6.892374959378416</v>
      </c>
    </row>
    <row r="8" spans="1:17" ht="15" x14ac:dyDescent="0.2">
      <c r="A8" s="295"/>
      <c r="B8" s="295"/>
      <c r="C8" s="296"/>
      <c r="D8" s="179"/>
      <c r="E8" s="297"/>
      <c r="F8" s="299"/>
      <c r="G8" s="296"/>
      <c r="H8" s="179"/>
      <c r="I8" s="297"/>
      <c r="J8" s="914"/>
      <c r="K8" s="296"/>
      <c r="L8" s="179"/>
      <c r="M8" s="297"/>
      <c r="N8" s="298"/>
      <c r="O8" s="296"/>
      <c r="P8" s="179"/>
      <c r="Q8" s="297"/>
    </row>
    <row r="9" spans="1:17" ht="15" x14ac:dyDescent="0.25">
      <c r="A9" s="64" t="s">
        <v>1</v>
      </c>
      <c r="B9" s="286"/>
      <c r="C9" s="300"/>
      <c r="D9" s="180"/>
      <c r="E9" s="301"/>
      <c r="F9" s="299"/>
      <c r="G9" s="300"/>
      <c r="H9" s="180"/>
      <c r="I9" s="301"/>
      <c r="J9" s="914"/>
      <c r="K9" s="300"/>
      <c r="L9" s="180"/>
      <c r="M9" s="301"/>
      <c r="N9" s="301"/>
      <c r="O9" s="300"/>
      <c r="P9" s="180"/>
      <c r="Q9" s="301"/>
    </row>
    <row r="10" spans="1:17" ht="14.25" x14ac:dyDescent="0.2">
      <c r="A10" s="286" t="s">
        <v>2</v>
      </c>
      <c r="B10" s="286"/>
      <c r="C10" s="300">
        <v>462</v>
      </c>
      <c r="D10" s="300">
        <v>11487</v>
      </c>
      <c r="E10" s="302">
        <v>4.0219378427787937</v>
      </c>
      <c r="F10" s="299"/>
      <c r="G10" s="300">
        <v>515</v>
      </c>
      <c r="H10" s="300">
        <v>11949</v>
      </c>
      <c r="I10" s="302">
        <v>4.3099840990877896</v>
      </c>
      <c r="J10" s="914"/>
      <c r="K10" s="300">
        <v>649</v>
      </c>
      <c r="L10" s="300">
        <v>12268</v>
      </c>
      <c r="M10" s="302">
        <v>5.2901858493641996</v>
      </c>
      <c r="N10" s="302"/>
      <c r="O10" s="300">
        <v>938</v>
      </c>
      <c r="P10" s="300">
        <v>13161</v>
      </c>
      <c r="Q10" s="302">
        <v>7.1271180001519641</v>
      </c>
    </row>
    <row r="11" spans="1:17" ht="14.25" x14ac:dyDescent="0.2">
      <c r="A11" s="286" t="s">
        <v>3</v>
      </c>
      <c r="B11" s="286"/>
      <c r="C11" s="300">
        <v>879</v>
      </c>
      <c r="D11" s="300">
        <v>20302</v>
      </c>
      <c r="E11" s="302">
        <v>4.3296226972712049</v>
      </c>
      <c r="F11" s="299"/>
      <c r="G11" s="300">
        <v>744</v>
      </c>
      <c r="H11" s="300">
        <v>19102</v>
      </c>
      <c r="I11" s="302">
        <v>3.8948801172652079</v>
      </c>
      <c r="J11" s="914"/>
      <c r="K11" s="300">
        <v>1010</v>
      </c>
      <c r="L11" s="300">
        <v>19123</v>
      </c>
      <c r="M11" s="302">
        <v>5.2815980756157508</v>
      </c>
      <c r="N11" s="302"/>
      <c r="O11" s="300">
        <v>1395</v>
      </c>
      <c r="P11" s="300">
        <v>20688</v>
      </c>
      <c r="Q11" s="302">
        <v>6.7430394431554523</v>
      </c>
    </row>
    <row r="12" spans="1:17" ht="15" x14ac:dyDescent="0.2">
      <c r="A12" s="295"/>
      <c r="B12" s="295"/>
      <c r="C12" s="296"/>
      <c r="D12" s="179"/>
      <c r="E12" s="297"/>
      <c r="F12" s="299"/>
      <c r="G12" s="296"/>
      <c r="H12" s="179"/>
      <c r="I12" s="297"/>
      <c r="J12" s="914"/>
      <c r="K12" s="296"/>
      <c r="L12" s="179"/>
      <c r="M12" s="297"/>
      <c r="N12" s="298"/>
      <c r="O12" s="296"/>
      <c r="P12" s="179"/>
      <c r="Q12" s="297"/>
    </row>
    <row r="13" spans="1:17" ht="15" x14ac:dyDescent="0.25">
      <c r="A13" s="64" t="s">
        <v>4</v>
      </c>
      <c r="B13" s="286"/>
      <c r="C13" s="300"/>
      <c r="D13" s="180"/>
      <c r="E13" s="301"/>
      <c r="F13" s="299"/>
      <c r="G13" s="300"/>
      <c r="H13" s="180"/>
      <c r="I13" s="301"/>
      <c r="J13" s="914"/>
      <c r="K13" s="300"/>
      <c r="L13" s="180"/>
      <c r="M13" s="301"/>
      <c r="N13" s="301"/>
      <c r="O13" s="300"/>
      <c r="P13" s="180"/>
      <c r="Q13" s="301"/>
    </row>
    <row r="14" spans="1:17" ht="14.25" x14ac:dyDescent="0.2">
      <c r="A14" s="286" t="s">
        <v>120</v>
      </c>
      <c r="B14" s="286"/>
      <c r="C14" s="303">
        <v>119</v>
      </c>
      <c r="D14" s="300">
        <v>3154</v>
      </c>
      <c r="E14" s="302">
        <v>3.772986683576411</v>
      </c>
      <c r="F14" s="299"/>
      <c r="G14" s="303">
        <v>126</v>
      </c>
      <c r="H14" s="300">
        <v>3976</v>
      </c>
      <c r="I14" s="302">
        <v>3.1690140845070425</v>
      </c>
      <c r="J14" s="914"/>
      <c r="K14" s="303">
        <v>158</v>
      </c>
      <c r="L14" s="300">
        <v>4506</v>
      </c>
      <c r="M14" s="302">
        <v>3.5064358632933867</v>
      </c>
      <c r="N14" s="302"/>
      <c r="O14" s="303">
        <v>267</v>
      </c>
      <c r="P14" s="300">
        <v>6392</v>
      </c>
      <c r="Q14" s="302">
        <v>4.1770963704630786</v>
      </c>
    </row>
    <row r="15" spans="1:17" ht="14.25" x14ac:dyDescent="0.2">
      <c r="A15" s="286" t="s">
        <v>5</v>
      </c>
      <c r="B15" s="286"/>
      <c r="C15" s="300">
        <v>382</v>
      </c>
      <c r="D15" s="300">
        <v>6575</v>
      </c>
      <c r="E15" s="302">
        <v>5.8098859315589353</v>
      </c>
      <c r="F15" s="299"/>
      <c r="G15" s="300">
        <v>389</v>
      </c>
      <c r="H15" s="300">
        <v>6793</v>
      </c>
      <c r="I15" s="302">
        <v>5.7264831444133666</v>
      </c>
      <c r="J15" s="914"/>
      <c r="K15" s="300">
        <v>510</v>
      </c>
      <c r="L15" s="300">
        <v>6983</v>
      </c>
      <c r="M15" s="302">
        <v>7.3034512387226123</v>
      </c>
      <c r="N15" s="302"/>
      <c r="O15" s="300">
        <v>771</v>
      </c>
      <c r="P15" s="300">
        <v>7806</v>
      </c>
      <c r="Q15" s="302">
        <v>9.8770176787086861</v>
      </c>
    </row>
    <row r="16" spans="1:17" ht="14.25" x14ac:dyDescent="0.2">
      <c r="A16" s="286" t="s">
        <v>6</v>
      </c>
      <c r="B16" s="286"/>
      <c r="C16" s="300">
        <v>530</v>
      </c>
      <c r="D16" s="300">
        <v>10251</v>
      </c>
      <c r="E16" s="302">
        <v>5.1702272948980585</v>
      </c>
      <c r="F16" s="299"/>
      <c r="G16" s="300">
        <v>504</v>
      </c>
      <c r="H16" s="300">
        <v>9146</v>
      </c>
      <c r="I16" s="302">
        <v>5.5106057292805595</v>
      </c>
      <c r="J16" s="914"/>
      <c r="K16" s="300">
        <v>603</v>
      </c>
      <c r="L16" s="300">
        <v>8451</v>
      </c>
      <c r="M16" s="302">
        <v>7.1352502662406811</v>
      </c>
      <c r="N16" s="302"/>
      <c r="O16" s="300">
        <v>730</v>
      </c>
      <c r="P16" s="300">
        <v>8074</v>
      </c>
      <c r="Q16" s="302">
        <v>9.0413673519940545</v>
      </c>
    </row>
    <row r="17" spans="1:17" ht="14.25" x14ac:dyDescent="0.2">
      <c r="A17" s="286" t="s">
        <v>7</v>
      </c>
      <c r="B17" s="286"/>
      <c r="C17" s="300">
        <v>289</v>
      </c>
      <c r="D17" s="300">
        <v>9631</v>
      </c>
      <c r="E17" s="302">
        <v>3.0007268196448966</v>
      </c>
      <c r="F17" s="299"/>
      <c r="G17" s="300">
        <v>232</v>
      </c>
      <c r="H17" s="300">
        <v>9386</v>
      </c>
      <c r="I17" s="302">
        <v>2.4717664606861285</v>
      </c>
      <c r="J17" s="914"/>
      <c r="K17" s="300">
        <v>366</v>
      </c>
      <c r="L17" s="300">
        <v>9609</v>
      </c>
      <c r="M17" s="302">
        <v>3.8089291289416174</v>
      </c>
      <c r="N17" s="302"/>
      <c r="O17" s="300">
        <v>528</v>
      </c>
      <c r="P17" s="300">
        <v>9660</v>
      </c>
      <c r="Q17" s="302">
        <v>5.4658385093167698</v>
      </c>
    </row>
    <row r="18" spans="1:17" ht="14.25" x14ac:dyDescent="0.2">
      <c r="A18" s="286" t="s">
        <v>8</v>
      </c>
      <c r="B18" s="286"/>
      <c r="C18" s="300">
        <v>21</v>
      </c>
      <c r="D18" s="300">
        <v>2178</v>
      </c>
      <c r="E18" s="302">
        <v>0.96418732782369143</v>
      </c>
      <c r="F18" s="299"/>
      <c r="G18" s="300">
        <v>8</v>
      </c>
      <c r="H18" s="300">
        <v>1750</v>
      </c>
      <c r="I18" s="302">
        <v>0.45714285714285713</v>
      </c>
      <c r="J18" s="914"/>
      <c r="K18" s="300">
        <v>22</v>
      </c>
      <c r="L18" s="300">
        <v>1842</v>
      </c>
      <c r="M18" s="302">
        <v>1.1943539630836049</v>
      </c>
      <c r="N18" s="302"/>
      <c r="O18" s="300">
        <v>37</v>
      </c>
      <c r="P18" s="300">
        <v>1917</v>
      </c>
      <c r="Q18" s="302">
        <v>1.9300991131977048</v>
      </c>
    </row>
    <row r="19" spans="1:17" ht="15" x14ac:dyDescent="0.2">
      <c r="A19" s="295"/>
      <c r="B19" s="295"/>
      <c r="C19" s="296"/>
      <c r="D19" s="179"/>
      <c r="E19" s="297"/>
      <c r="F19" s="299"/>
      <c r="G19" s="296"/>
      <c r="H19" s="179"/>
      <c r="I19" s="297"/>
      <c r="J19" s="914"/>
      <c r="K19" s="296"/>
      <c r="L19" s="179"/>
      <c r="M19" s="297"/>
      <c r="N19" s="298"/>
      <c r="O19" s="296"/>
      <c r="P19" s="179"/>
      <c r="Q19" s="297"/>
    </row>
    <row r="20" spans="1:17" ht="15" x14ac:dyDescent="0.25">
      <c r="A20" s="64" t="s">
        <v>9</v>
      </c>
      <c r="B20" s="286"/>
      <c r="C20" s="300"/>
      <c r="D20" s="180"/>
      <c r="E20" s="301"/>
      <c r="F20" s="299"/>
      <c r="G20" s="300"/>
      <c r="H20" s="180"/>
      <c r="I20" s="301"/>
      <c r="J20" s="914"/>
      <c r="K20" s="300"/>
      <c r="L20" s="180"/>
      <c r="M20" s="301"/>
      <c r="N20" s="301"/>
      <c r="O20" s="300"/>
      <c r="P20" s="180"/>
      <c r="Q20" s="301"/>
    </row>
    <row r="21" spans="1:17" ht="14.25" x14ac:dyDescent="0.2">
      <c r="A21" s="286" t="s">
        <v>168</v>
      </c>
      <c r="B21" s="286"/>
      <c r="C21" s="300">
        <v>54</v>
      </c>
      <c r="D21" s="304">
        <v>1811</v>
      </c>
      <c r="E21" s="302">
        <v>2.9817780231916067</v>
      </c>
      <c r="F21" s="299"/>
      <c r="G21" s="300">
        <v>63</v>
      </c>
      <c r="H21" s="304">
        <v>1826</v>
      </c>
      <c r="I21" s="302">
        <v>3.4501642935377874</v>
      </c>
      <c r="J21" s="914"/>
      <c r="K21" s="300">
        <v>80</v>
      </c>
      <c r="L21" s="304">
        <v>1833</v>
      </c>
      <c r="M21" s="302">
        <v>4.3644298963447898</v>
      </c>
      <c r="N21" s="302"/>
      <c r="O21" s="300">
        <v>117</v>
      </c>
      <c r="P21" s="304">
        <v>1658</v>
      </c>
      <c r="Q21" s="302">
        <v>7.056694813027744</v>
      </c>
    </row>
    <row r="22" spans="1:17" ht="14.25" x14ac:dyDescent="0.2">
      <c r="A22" s="67"/>
      <c r="B22" s="67" t="s">
        <v>10</v>
      </c>
      <c r="C22" s="181"/>
      <c r="D22" s="182"/>
      <c r="E22" s="183"/>
      <c r="F22" s="305"/>
      <c r="G22" s="181"/>
      <c r="H22" s="182"/>
      <c r="I22" s="183"/>
      <c r="J22" s="915"/>
      <c r="K22" s="181"/>
      <c r="L22" s="182"/>
      <c r="M22" s="183"/>
      <c r="N22" s="183"/>
      <c r="O22" s="181"/>
      <c r="P22" s="182"/>
      <c r="Q22" s="183"/>
    </row>
    <row r="23" spans="1:17" ht="16.5" x14ac:dyDescent="0.2">
      <c r="A23" s="67"/>
      <c r="B23" s="67" t="s">
        <v>196</v>
      </c>
      <c r="C23" s="181">
        <v>16</v>
      </c>
      <c r="D23" s="181">
        <v>548</v>
      </c>
      <c r="E23" s="183">
        <v>2.9197080291970803</v>
      </c>
      <c r="F23" s="305"/>
      <c r="G23" s="181">
        <v>18</v>
      </c>
      <c r="H23" s="181">
        <v>569</v>
      </c>
      <c r="I23" s="183">
        <v>3.1634446397188047</v>
      </c>
      <c r="J23" s="915"/>
      <c r="K23" s="181">
        <v>15</v>
      </c>
      <c r="L23" s="181">
        <v>565</v>
      </c>
      <c r="M23" s="183">
        <v>2.6548672566371683</v>
      </c>
      <c r="N23" s="183"/>
      <c r="O23" s="181">
        <v>26</v>
      </c>
      <c r="P23" s="181">
        <v>504</v>
      </c>
      <c r="Q23" s="183">
        <v>5.1587301587301591</v>
      </c>
    </row>
    <row r="24" spans="1:17" ht="14.25" x14ac:dyDescent="0.2">
      <c r="A24" s="67"/>
      <c r="B24" s="67" t="s">
        <v>11</v>
      </c>
      <c r="C24" s="181">
        <v>11</v>
      </c>
      <c r="D24" s="181">
        <v>735</v>
      </c>
      <c r="E24" s="183">
        <v>1.4965986394557824</v>
      </c>
      <c r="F24" s="305"/>
      <c r="G24" s="181">
        <v>25</v>
      </c>
      <c r="H24" s="181">
        <v>723</v>
      </c>
      <c r="I24" s="183">
        <v>3.4578146611341634</v>
      </c>
      <c r="J24" s="915"/>
      <c r="K24" s="181">
        <v>31</v>
      </c>
      <c r="L24" s="181">
        <v>748</v>
      </c>
      <c r="M24" s="183">
        <v>4.144385026737968</v>
      </c>
      <c r="N24" s="183"/>
      <c r="O24" s="181">
        <v>45</v>
      </c>
      <c r="P24" s="181">
        <v>694</v>
      </c>
      <c r="Q24" s="183">
        <v>6.4841498559077806</v>
      </c>
    </row>
    <row r="25" spans="1:17" ht="14.25" x14ac:dyDescent="0.2">
      <c r="A25" s="67"/>
      <c r="B25" s="67" t="s">
        <v>170</v>
      </c>
      <c r="C25" s="181">
        <v>10</v>
      </c>
      <c r="D25" s="181">
        <v>194</v>
      </c>
      <c r="E25" s="183">
        <v>5.1546391752577323</v>
      </c>
      <c r="F25" s="305"/>
      <c r="G25" s="181">
        <v>6</v>
      </c>
      <c r="H25" s="181">
        <v>177</v>
      </c>
      <c r="I25" s="183">
        <v>3.3898305084745761</v>
      </c>
      <c r="J25" s="915"/>
      <c r="K25" s="181">
        <v>7</v>
      </c>
      <c r="L25" s="181">
        <v>168</v>
      </c>
      <c r="M25" s="183">
        <v>4.166666666666667</v>
      </c>
      <c r="N25" s="183"/>
      <c r="O25" s="181">
        <v>10</v>
      </c>
      <c r="P25" s="181">
        <v>142</v>
      </c>
      <c r="Q25" s="183">
        <v>7.042253521126761</v>
      </c>
    </row>
    <row r="26" spans="1:17" ht="14.25" x14ac:dyDescent="0.2">
      <c r="A26" s="67"/>
      <c r="B26" s="67" t="s">
        <v>13</v>
      </c>
      <c r="C26" s="181">
        <v>17</v>
      </c>
      <c r="D26" s="181">
        <v>334</v>
      </c>
      <c r="E26" s="183">
        <v>5.0898203592814371</v>
      </c>
      <c r="F26" s="305"/>
      <c r="G26" s="181">
        <v>14</v>
      </c>
      <c r="H26" s="181">
        <v>357</v>
      </c>
      <c r="I26" s="183">
        <v>3.9215686274509802</v>
      </c>
      <c r="J26" s="915"/>
      <c r="K26" s="181">
        <v>27</v>
      </c>
      <c r="L26" s="181">
        <v>352</v>
      </c>
      <c r="M26" s="183">
        <v>7.6704545454545459</v>
      </c>
      <c r="N26" s="183"/>
      <c r="O26" s="181">
        <v>36</v>
      </c>
      <c r="P26" s="181">
        <v>318</v>
      </c>
      <c r="Q26" s="183">
        <v>11.320754716981131</v>
      </c>
    </row>
    <row r="27" spans="1:17" ht="14.25" x14ac:dyDescent="0.2">
      <c r="A27" s="286" t="s">
        <v>14</v>
      </c>
      <c r="B27" s="286"/>
      <c r="C27" s="300">
        <v>1159</v>
      </c>
      <c r="D27" s="300">
        <v>26125</v>
      </c>
      <c r="E27" s="183">
        <v>4.4363636363636365</v>
      </c>
      <c r="F27" s="299"/>
      <c r="G27" s="300">
        <v>1087</v>
      </c>
      <c r="H27" s="300">
        <v>24474</v>
      </c>
      <c r="I27" s="183">
        <v>4.4414480673367658</v>
      </c>
      <c r="J27" s="914"/>
      <c r="K27" s="300">
        <v>1385</v>
      </c>
      <c r="L27" s="300">
        <v>24066</v>
      </c>
      <c r="M27" s="183">
        <v>5.7550070639075876</v>
      </c>
      <c r="N27" s="183"/>
      <c r="O27" s="300">
        <v>1880</v>
      </c>
      <c r="P27" s="300">
        <v>22150</v>
      </c>
      <c r="Q27" s="183">
        <v>8.4875846501128667</v>
      </c>
    </row>
    <row r="28" spans="1:17" ht="14.25" x14ac:dyDescent="0.2">
      <c r="A28" s="286" t="s">
        <v>15</v>
      </c>
      <c r="B28" s="286"/>
      <c r="C28" s="300">
        <v>128</v>
      </c>
      <c r="D28" s="300">
        <v>3853</v>
      </c>
      <c r="E28" s="183"/>
      <c r="F28" s="299"/>
      <c r="G28" s="300">
        <v>109</v>
      </c>
      <c r="H28" s="300">
        <v>4751</v>
      </c>
      <c r="I28" s="183"/>
      <c r="J28" s="914"/>
      <c r="K28" s="300">
        <v>194</v>
      </c>
      <c r="L28" s="300">
        <v>5492</v>
      </c>
      <c r="M28" s="183"/>
      <c r="N28" s="183"/>
      <c r="O28" s="300">
        <v>336</v>
      </c>
      <c r="P28" s="300">
        <v>10041</v>
      </c>
      <c r="Q28" s="183"/>
    </row>
    <row r="29" spans="1:17" ht="14.25" x14ac:dyDescent="0.2">
      <c r="A29" s="286"/>
      <c r="B29" s="286"/>
      <c r="C29" s="300"/>
      <c r="D29" s="300"/>
      <c r="E29" s="302"/>
      <c r="F29" s="291"/>
      <c r="G29" s="300"/>
      <c r="H29" s="300"/>
      <c r="I29" s="302"/>
      <c r="J29" s="914"/>
      <c r="K29" s="300"/>
      <c r="L29" s="300"/>
      <c r="M29" s="302"/>
      <c r="N29" s="302"/>
      <c r="O29" s="300"/>
      <c r="P29" s="300"/>
      <c r="Q29" s="302"/>
    </row>
    <row r="30" spans="1:17" ht="15" x14ac:dyDescent="0.25">
      <c r="A30" s="14"/>
      <c r="B30" s="14" t="s">
        <v>88</v>
      </c>
      <c r="C30" s="306">
        <v>90.454884414615961</v>
      </c>
      <c r="D30" s="307"/>
      <c r="E30" s="308"/>
      <c r="F30" s="1031"/>
      <c r="G30" s="306">
        <v>91.342335186656072</v>
      </c>
      <c r="H30" s="307"/>
      <c r="I30" s="308"/>
      <c r="J30" s="914"/>
      <c r="K30" s="306">
        <v>88.306208559373118</v>
      </c>
      <c r="L30" s="307"/>
      <c r="M30" s="308"/>
      <c r="N30" s="1032"/>
      <c r="O30" s="306">
        <v>85.597942563223313</v>
      </c>
      <c r="P30" s="307"/>
      <c r="Q30" s="308"/>
    </row>
    <row r="31" spans="1:17" ht="15" x14ac:dyDescent="0.2">
      <c r="A31" s="295"/>
      <c r="B31" s="295"/>
      <c r="C31" s="296"/>
      <c r="D31" s="179"/>
      <c r="E31" s="297"/>
      <c r="F31" s="291"/>
      <c r="G31" s="296"/>
      <c r="H31" s="179"/>
      <c r="I31" s="297"/>
      <c r="J31" s="914"/>
      <c r="K31" s="296"/>
      <c r="L31" s="179"/>
      <c r="M31" s="297"/>
      <c r="N31" s="937"/>
      <c r="O31" s="296"/>
      <c r="P31" s="179"/>
      <c r="Q31" s="297"/>
    </row>
    <row r="32" spans="1:17" ht="15" x14ac:dyDescent="0.25">
      <c r="A32" s="64" t="s">
        <v>16</v>
      </c>
      <c r="B32" s="286"/>
      <c r="C32" s="300"/>
      <c r="D32" s="180"/>
      <c r="E32" s="301"/>
      <c r="F32" s="291"/>
      <c r="G32" s="300"/>
      <c r="H32" s="180"/>
      <c r="I32" s="301"/>
      <c r="J32" s="914"/>
      <c r="K32" s="300"/>
      <c r="L32" s="180"/>
      <c r="M32" s="301"/>
      <c r="N32" s="410"/>
      <c r="O32" s="300"/>
      <c r="P32" s="180"/>
      <c r="Q32" s="301"/>
    </row>
    <row r="33" spans="1:17" ht="14.25" x14ac:dyDescent="0.2">
      <c r="A33" s="286" t="s">
        <v>17</v>
      </c>
      <c r="B33" s="286"/>
      <c r="C33" s="300">
        <v>54</v>
      </c>
      <c r="D33" s="300">
        <v>1229</v>
      </c>
      <c r="E33" s="302">
        <v>4.3938161106590723</v>
      </c>
      <c r="F33" s="291"/>
      <c r="G33" s="300">
        <v>51</v>
      </c>
      <c r="H33" s="300">
        <v>1217</v>
      </c>
      <c r="I33" s="302">
        <v>4.1906327033689399</v>
      </c>
      <c r="J33" s="914"/>
      <c r="K33" s="300">
        <v>71</v>
      </c>
      <c r="L33" s="300">
        <v>1202</v>
      </c>
      <c r="M33" s="302">
        <v>5.9068219633943428</v>
      </c>
      <c r="N33" s="1033"/>
      <c r="O33" s="300">
        <v>93</v>
      </c>
      <c r="P33" s="300">
        <v>1289</v>
      </c>
      <c r="Q33" s="302">
        <v>7.2148952676493403</v>
      </c>
    </row>
    <row r="34" spans="1:17" ht="14.25" x14ac:dyDescent="0.2">
      <c r="A34" s="286" t="s">
        <v>19</v>
      </c>
      <c r="B34" s="286"/>
      <c r="C34" s="300">
        <v>762</v>
      </c>
      <c r="D34" s="300">
        <v>17051</v>
      </c>
      <c r="E34" s="302">
        <v>4.468946102867867</v>
      </c>
      <c r="F34" s="291"/>
      <c r="G34" s="300">
        <v>749</v>
      </c>
      <c r="H34" s="300">
        <v>17445</v>
      </c>
      <c r="I34" s="302">
        <v>4.2934938377758671</v>
      </c>
      <c r="J34" s="914"/>
      <c r="K34" s="300">
        <v>944</v>
      </c>
      <c r="L34" s="300">
        <v>17529</v>
      </c>
      <c r="M34" s="302">
        <v>5.3853614011067377</v>
      </c>
      <c r="N34" s="1033"/>
      <c r="O34" s="300">
        <v>1347</v>
      </c>
      <c r="P34" s="300">
        <v>15861</v>
      </c>
      <c r="Q34" s="302">
        <v>8.4925288443351619</v>
      </c>
    </row>
    <row r="35" spans="1:17" ht="14.25" x14ac:dyDescent="0.2">
      <c r="A35" s="286" t="s">
        <v>15</v>
      </c>
      <c r="B35" s="286"/>
      <c r="C35" s="300">
        <v>525</v>
      </c>
      <c r="D35" s="300">
        <v>13509</v>
      </c>
      <c r="E35" s="302"/>
      <c r="F35" s="291"/>
      <c r="G35" s="300">
        <v>459</v>
      </c>
      <c r="H35" s="300">
        <v>12389</v>
      </c>
      <c r="I35" s="302"/>
      <c r="J35" s="914"/>
      <c r="K35" s="300">
        <v>644</v>
      </c>
      <c r="L35" s="300">
        <v>12660</v>
      </c>
      <c r="M35" s="302"/>
      <c r="N35" s="1033"/>
      <c r="O35" s="300">
        <v>893</v>
      </c>
      <c r="P35" s="300">
        <v>16699</v>
      </c>
      <c r="Q35" s="302"/>
    </row>
    <row r="36" spans="1:17" ht="14.25" x14ac:dyDescent="0.2">
      <c r="A36" s="286"/>
      <c r="B36" s="286"/>
      <c r="C36" s="300"/>
      <c r="D36" s="300"/>
      <c r="E36" s="302"/>
      <c r="F36" s="291"/>
      <c r="G36" s="300"/>
      <c r="H36" s="300"/>
      <c r="I36" s="302"/>
      <c r="J36" s="914"/>
      <c r="K36" s="300"/>
      <c r="L36" s="300"/>
      <c r="M36" s="302"/>
      <c r="N36" s="1033"/>
      <c r="O36" s="300"/>
      <c r="P36" s="300"/>
      <c r="Q36" s="302"/>
    </row>
    <row r="37" spans="1:17" ht="15" x14ac:dyDescent="0.25">
      <c r="A37" s="14"/>
      <c r="B37" s="14" t="s">
        <v>88</v>
      </c>
      <c r="C37" s="306">
        <v>60.850111856823268</v>
      </c>
      <c r="D37" s="307"/>
      <c r="E37" s="308"/>
      <c r="F37" s="1031"/>
      <c r="G37" s="306">
        <v>63.542494042891185</v>
      </c>
      <c r="H37" s="307"/>
      <c r="I37" s="308"/>
      <c r="J37" s="914"/>
      <c r="K37" s="306">
        <v>61.18143459915612</v>
      </c>
      <c r="L37" s="307"/>
      <c r="M37" s="308"/>
      <c r="N37" s="1032"/>
      <c r="O37" s="306">
        <v>61.723103300471493</v>
      </c>
      <c r="P37" s="307"/>
      <c r="Q37" s="308"/>
    </row>
    <row r="38" spans="1:17" ht="14.25" x14ac:dyDescent="0.2">
      <c r="A38" s="295"/>
      <c r="B38" s="295"/>
      <c r="C38" s="309"/>
      <c r="D38" s="309"/>
      <c r="E38" s="295"/>
      <c r="F38" s="311"/>
      <c r="G38" s="309"/>
      <c r="H38" s="309"/>
      <c r="I38" s="295"/>
      <c r="J38" s="914"/>
      <c r="K38" s="309"/>
      <c r="L38" s="309"/>
      <c r="M38" s="295"/>
      <c r="N38" s="414"/>
      <c r="O38" s="309"/>
      <c r="P38" s="309"/>
      <c r="Q38" s="295"/>
    </row>
    <row r="39" spans="1:17" ht="15" x14ac:dyDescent="0.25">
      <c r="A39" s="15" t="s">
        <v>20</v>
      </c>
      <c r="B39" s="312"/>
      <c r="C39" s="313"/>
      <c r="D39" s="313"/>
      <c r="E39" s="310"/>
      <c r="F39" s="311"/>
      <c r="G39" s="313"/>
      <c r="H39" s="313"/>
      <c r="I39" s="310"/>
      <c r="J39" s="914"/>
      <c r="K39" s="313"/>
      <c r="L39" s="313"/>
      <c r="M39" s="310"/>
      <c r="N39" s="414"/>
      <c r="O39" s="313"/>
      <c r="P39" s="313"/>
      <c r="Q39" s="310"/>
    </row>
    <row r="40" spans="1:17" ht="14.25" x14ac:dyDescent="0.2">
      <c r="A40" s="314" t="s">
        <v>21</v>
      </c>
      <c r="B40" s="312"/>
      <c r="C40" s="562">
        <v>21</v>
      </c>
      <c r="D40" s="562">
        <v>478</v>
      </c>
      <c r="E40" s="298" t="s">
        <v>18</v>
      </c>
      <c r="F40" s="311"/>
      <c r="G40" s="562">
        <v>24</v>
      </c>
      <c r="H40" s="562">
        <v>616</v>
      </c>
      <c r="I40" s="298" t="s">
        <v>18</v>
      </c>
      <c r="J40" s="914"/>
      <c r="K40" s="562">
        <v>31</v>
      </c>
      <c r="L40" s="562">
        <v>657</v>
      </c>
      <c r="M40" s="298" t="s">
        <v>18</v>
      </c>
      <c r="N40" s="298"/>
      <c r="O40" s="562">
        <v>48</v>
      </c>
      <c r="P40" s="562">
        <v>624</v>
      </c>
      <c r="Q40" s="298" t="s">
        <v>18</v>
      </c>
    </row>
    <row r="41" spans="1:17" ht="14.25" x14ac:dyDescent="0.2">
      <c r="A41" s="315"/>
      <c r="B41" s="16" t="s">
        <v>22</v>
      </c>
      <c r="C41" s="185"/>
      <c r="D41" s="185"/>
      <c r="E41" s="186"/>
      <c r="F41" s="316"/>
      <c r="G41" s="185"/>
      <c r="H41" s="185"/>
      <c r="I41" s="186"/>
      <c r="J41" s="914"/>
      <c r="K41" s="185"/>
      <c r="L41" s="185"/>
      <c r="M41" s="186"/>
      <c r="N41" s="186"/>
      <c r="O41" s="185"/>
      <c r="P41" s="185"/>
      <c r="Q41" s="186"/>
    </row>
    <row r="42" spans="1:17" ht="14.25" x14ac:dyDescent="0.2">
      <c r="A42" s="315"/>
      <c r="B42" s="10" t="s">
        <v>23</v>
      </c>
      <c r="C42" s="185" t="s">
        <v>36</v>
      </c>
      <c r="D42" s="185">
        <v>114</v>
      </c>
      <c r="E42" s="563" t="s">
        <v>36</v>
      </c>
      <c r="F42" s="316"/>
      <c r="G42" s="185">
        <v>3</v>
      </c>
      <c r="H42" s="185">
        <v>162</v>
      </c>
      <c r="I42" s="563" t="s">
        <v>18</v>
      </c>
      <c r="J42" s="914"/>
      <c r="K42" s="185">
        <v>6</v>
      </c>
      <c r="L42" s="185">
        <v>175</v>
      </c>
      <c r="M42" s="563" t="s">
        <v>18</v>
      </c>
      <c r="N42" s="563"/>
      <c r="O42" s="185">
        <v>9</v>
      </c>
      <c r="P42" s="185">
        <v>159</v>
      </c>
      <c r="Q42" s="563" t="s">
        <v>18</v>
      </c>
    </row>
    <row r="43" spans="1:17" ht="14.25" x14ac:dyDescent="0.2">
      <c r="A43" s="315"/>
      <c r="B43" s="10" t="s">
        <v>24</v>
      </c>
      <c r="C43" s="185" t="s">
        <v>36</v>
      </c>
      <c r="D43" s="185">
        <v>16</v>
      </c>
      <c r="E43" s="563" t="s">
        <v>36</v>
      </c>
      <c r="F43" s="316"/>
      <c r="G43" s="185" t="s">
        <v>36</v>
      </c>
      <c r="H43" s="185">
        <v>16</v>
      </c>
      <c r="I43" s="563" t="s">
        <v>36</v>
      </c>
      <c r="J43" s="914"/>
      <c r="K43" s="185" t="s">
        <v>36</v>
      </c>
      <c r="L43" s="185">
        <v>16</v>
      </c>
      <c r="M43" s="563" t="s">
        <v>36</v>
      </c>
      <c r="N43" s="563"/>
      <c r="O43" s="185" t="s">
        <v>36</v>
      </c>
      <c r="P43" s="185">
        <v>15</v>
      </c>
      <c r="Q43" s="563" t="s">
        <v>36</v>
      </c>
    </row>
    <row r="44" spans="1:17" ht="14.25" x14ac:dyDescent="0.2">
      <c r="A44" s="315"/>
      <c r="B44" s="10" t="s">
        <v>25</v>
      </c>
      <c r="C44" s="185" t="s">
        <v>36</v>
      </c>
      <c r="D44" s="185">
        <v>35</v>
      </c>
      <c r="E44" s="563" t="s">
        <v>36</v>
      </c>
      <c r="F44" s="316"/>
      <c r="G44" s="185" t="s">
        <v>36</v>
      </c>
      <c r="H44" s="185">
        <v>40</v>
      </c>
      <c r="I44" s="563" t="s">
        <v>36</v>
      </c>
      <c r="J44" s="914"/>
      <c r="K44" s="185">
        <v>4</v>
      </c>
      <c r="L44" s="185">
        <v>45</v>
      </c>
      <c r="M44" s="563" t="s">
        <v>18</v>
      </c>
      <c r="N44" s="563"/>
      <c r="O44" s="185">
        <v>6</v>
      </c>
      <c r="P44" s="185">
        <v>47</v>
      </c>
      <c r="Q44" s="563" t="s">
        <v>18</v>
      </c>
    </row>
    <row r="45" spans="1:17" ht="14.25" x14ac:dyDescent="0.2">
      <c r="A45" s="315"/>
      <c r="B45" s="10" t="s">
        <v>26</v>
      </c>
      <c r="C45" s="185">
        <v>3</v>
      </c>
      <c r="D45" s="185">
        <v>48</v>
      </c>
      <c r="E45" s="563" t="s">
        <v>18</v>
      </c>
      <c r="F45" s="316"/>
      <c r="G45" s="185">
        <v>5</v>
      </c>
      <c r="H45" s="185">
        <v>65</v>
      </c>
      <c r="I45" s="563" t="s">
        <v>18</v>
      </c>
      <c r="J45" s="914"/>
      <c r="K45" s="185" t="s">
        <v>36</v>
      </c>
      <c r="L45" s="185">
        <v>64</v>
      </c>
      <c r="M45" s="563" t="s">
        <v>36</v>
      </c>
      <c r="N45" s="563"/>
      <c r="O45" s="185" t="s">
        <v>36</v>
      </c>
      <c r="P45" s="185">
        <v>58</v>
      </c>
      <c r="Q45" s="563" t="s">
        <v>36</v>
      </c>
    </row>
    <row r="46" spans="1:17" ht="14.25" x14ac:dyDescent="0.2">
      <c r="A46" s="315"/>
      <c r="B46" s="10" t="s">
        <v>27</v>
      </c>
      <c r="C46" s="185">
        <v>4</v>
      </c>
      <c r="D46" s="185">
        <v>48</v>
      </c>
      <c r="E46" s="563" t="s">
        <v>18</v>
      </c>
      <c r="F46" s="316"/>
      <c r="G46" s="185">
        <v>4</v>
      </c>
      <c r="H46" s="185">
        <v>65</v>
      </c>
      <c r="I46" s="563" t="s">
        <v>18</v>
      </c>
      <c r="J46" s="914"/>
      <c r="K46" s="185">
        <v>4</v>
      </c>
      <c r="L46" s="185">
        <v>72</v>
      </c>
      <c r="M46" s="563" t="s">
        <v>18</v>
      </c>
      <c r="N46" s="563"/>
      <c r="O46" s="185">
        <v>3</v>
      </c>
      <c r="P46" s="185">
        <v>65</v>
      </c>
      <c r="Q46" s="563" t="s">
        <v>18</v>
      </c>
    </row>
    <row r="47" spans="1:17" ht="14.25" x14ac:dyDescent="0.2">
      <c r="A47" s="315"/>
      <c r="B47" s="10" t="s">
        <v>28</v>
      </c>
      <c r="C47" s="185">
        <v>12</v>
      </c>
      <c r="D47" s="185">
        <v>217</v>
      </c>
      <c r="E47" s="563" t="s">
        <v>18</v>
      </c>
      <c r="F47" s="316"/>
      <c r="G47" s="185">
        <v>12</v>
      </c>
      <c r="H47" s="185">
        <v>268</v>
      </c>
      <c r="I47" s="563" t="s">
        <v>18</v>
      </c>
      <c r="J47" s="914"/>
      <c r="K47" s="185">
        <v>16</v>
      </c>
      <c r="L47" s="185">
        <v>285</v>
      </c>
      <c r="M47" s="563" t="s">
        <v>18</v>
      </c>
      <c r="N47" s="563"/>
      <c r="O47" s="185">
        <v>26</v>
      </c>
      <c r="P47" s="185">
        <v>280</v>
      </c>
      <c r="Q47" s="563" t="s">
        <v>18</v>
      </c>
    </row>
    <row r="48" spans="1:17" ht="14.25" x14ac:dyDescent="0.2">
      <c r="A48" s="314" t="s">
        <v>29</v>
      </c>
      <c r="B48" s="317"/>
      <c r="C48" s="562">
        <v>144</v>
      </c>
      <c r="D48" s="562">
        <v>3392</v>
      </c>
      <c r="E48" s="298" t="s">
        <v>18</v>
      </c>
      <c r="F48" s="311"/>
      <c r="G48" s="562">
        <v>160</v>
      </c>
      <c r="H48" s="562">
        <v>4034</v>
      </c>
      <c r="I48" s="298" t="s">
        <v>18</v>
      </c>
      <c r="J48" s="914"/>
      <c r="K48" s="562">
        <v>244</v>
      </c>
      <c r="L48" s="562">
        <v>4490</v>
      </c>
      <c r="M48" s="298" t="s">
        <v>18</v>
      </c>
      <c r="N48" s="298"/>
      <c r="O48" s="562">
        <v>355</v>
      </c>
      <c r="P48" s="562">
        <v>4173</v>
      </c>
      <c r="Q48" s="298" t="s">
        <v>18</v>
      </c>
    </row>
    <row r="49" spans="1:17" ht="14.25" x14ac:dyDescent="0.2">
      <c r="A49" s="314" t="s">
        <v>30</v>
      </c>
      <c r="B49" s="317"/>
      <c r="C49" s="562">
        <v>109</v>
      </c>
      <c r="D49" s="562">
        <v>2219</v>
      </c>
      <c r="E49" s="298" t="s">
        <v>18</v>
      </c>
      <c r="F49" s="311"/>
      <c r="G49" s="562">
        <v>119</v>
      </c>
      <c r="H49" s="562">
        <v>3308</v>
      </c>
      <c r="I49" s="298" t="s">
        <v>18</v>
      </c>
      <c r="J49" s="914"/>
      <c r="K49" s="562">
        <v>194</v>
      </c>
      <c r="L49" s="562">
        <v>4017</v>
      </c>
      <c r="M49" s="298" t="s">
        <v>18</v>
      </c>
      <c r="N49" s="298"/>
      <c r="O49" s="562">
        <v>317</v>
      </c>
      <c r="P49" s="562">
        <v>3687</v>
      </c>
      <c r="Q49" s="298" t="s">
        <v>18</v>
      </c>
    </row>
    <row r="50" spans="1:17" ht="14.25" x14ac:dyDescent="0.2">
      <c r="A50" s="314" t="s">
        <v>31</v>
      </c>
      <c r="B50" s="317"/>
      <c r="C50" s="562">
        <v>1067</v>
      </c>
      <c r="D50" s="562">
        <v>25700</v>
      </c>
      <c r="E50" s="298"/>
      <c r="F50" s="311"/>
      <c r="G50" s="562">
        <v>956</v>
      </c>
      <c r="H50" s="562">
        <v>23093</v>
      </c>
      <c r="I50" s="298"/>
      <c r="J50" s="914"/>
      <c r="K50" s="562">
        <v>1190</v>
      </c>
      <c r="L50" s="562">
        <v>22227</v>
      </c>
      <c r="M50" s="298"/>
      <c r="N50" s="298"/>
      <c r="O50" s="562">
        <v>1613</v>
      </c>
      <c r="P50" s="562">
        <v>25365</v>
      </c>
      <c r="Q50" s="298"/>
    </row>
    <row r="51" spans="1:17" ht="14.25" x14ac:dyDescent="0.2">
      <c r="A51" s="314"/>
      <c r="B51" s="317"/>
      <c r="C51" s="562"/>
      <c r="D51" s="562"/>
      <c r="E51" s="298"/>
      <c r="F51" s="311"/>
      <c r="G51" s="562"/>
      <c r="H51" s="562"/>
      <c r="I51" s="298"/>
      <c r="J51" s="914"/>
      <c r="K51" s="562"/>
      <c r="L51" s="562"/>
      <c r="M51" s="298"/>
      <c r="N51" s="298"/>
      <c r="O51" s="562"/>
      <c r="P51" s="562"/>
      <c r="Q51" s="298"/>
    </row>
    <row r="52" spans="1:17" ht="15" x14ac:dyDescent="0.25">
      <c r="A52" s="14"/>
      <c r="B52" s="14" t="s">
        <v>88</v>
      </c>
      <c r="C52" s="306">
        <v>20.432513049962715</v>
      </c>
      <c r="D52" s="564"/>
      <c r="E52" s="565"/>
      <c r="F52" s="1030"/>
      <c r="G52" s="306">
        <v>24.066719618745037</v>
      </c>
      <c r="H52" s="564"/>
      <c r="I52" s="565"/>
      <c r="J52" s="914"/>
      <c r="K52" s="306">
        <v>28.270042194092827</v>
      </c>
      <c r="L52" s="564"/>
      <c r="M52" s="565"/>
      <c r="N52" s="1029"/>
      <c r="O52" s="306">
        <v>30.861551650235747</v>
      </c>
      <c r="P52" s="564"/>
      <c r="Q52" s="565"/>
    </row>
    <row r="53" spans="1:17" ht="15" x14ac:dyDescent="0.2">
      <c r="A53" s="295"/>
      <c r="B53" s="295"/>
      <c r="C53" s="296"/>
      <c r="D53" s="179"/>
      <c r="E53" s="297"/>
      <c r="F53" s="311"/>
      <c r="G53" s="296"/>
      <c r="H53" s="179"/>
      <c r="I53" s="297"/>
      <c r="J53" s="914"/>
      <c r="K53" s="296"/>
      <c r="L53" s="179"/>
      <c r="M53" s="297"/>
      <c r="N53" s="937"/>
      <c r="O53" s="296"/>
      <c r="P53" s="179"/>
      <c r="Q53" s="297"/>
    </row>
    <row r="54" spans="1:17" ht="15" x14ac:dyDescent="0.25">
      <c r="A54" s="15" t="s">
        <v>32</v>
      </c>
      <c r="B54" s="312"/>
      <c r="C54" s="562"/>
      <c r="D54" s="562"/>
      <c r="E54" s="298"/>
      <c r="F54" s="311"/>
      <c r="G54" s="562"/>
      <c r="H54" s="562"/>
      <c r="I54" s="298"/>
      <c r="J54" s="914"/>
      <c r="K54" s="562"/>
      <c r="L54" s="562"/>
      <c r="M54" s="298"/>
      <c r="N54" s="937"/>
      <c r="O54" s="562"/>
      <c r="P54" s="562"/>
      <c r="Q54" s="298"/>
    </row>
    <row r="55" spans="1:17" ht="14.25" x14ac:dyDescent="0.2">
      <c r="A55" s="216" t="s">
        <v>33</v>
      </c>
      <c r="B55" s="312"/>
      <c r="C55" s="562">
        <v>12</v>
      </c>
      <c r="D55" s="562">
        <v>363</v>
      </c>
      <c r="E55" s="298" t="s">
        <v>18</v>
      </c>
      <c r="F55" s="311"/>
      <c r="G55" s="562">
        <v>16</v>
      </c>
      <c r="H55" s="562">
        <v>530</v>
      </c>
      <c r="I55" s="298" t="s">
        <v>18</v>
      </c>
      <c r="J55" s="914"/>
      <c r="K55" s="562">
        <v>37</v>
      </c>
      <c r="L55" s="562">
        <v>595</v>
      </c>
      <c r="M55" s="298" t="s">
        <v>18</v>
      </c>
      <c r="N55" s="937"/>
      <c r="O55" s="562">
        <v>54</v>
      </c>
      <c r="P55" s="562">
        <v>567</v>
      </c>
      <c r="Q55" s="298" t="s">
        <v>18</v>
      </c>
    </row>
    <row r="56" spans="1:17" ht="14.25" x14ac:dyDescent="0.2">
      <c r="A56" s="318"/>
      <c r="B56" s="16" t="s">
        <v>22</v>
      </c>
      <c r="C56" s="185"/>
      <c r="D56" s="185"/>
      <c r="E56" s="563"/>
      <c r="F56" s="316"/>
      <c r="G56" s="185"/>
      <c r="H56" s="185"/>
      <c r="I56" s="563"/>
      <c r="J56" s="915"/>
      <c r="K56" s="185"/>
      <c r="L56" s="185"/>
      <c r="M56" s="563"/>
      <c r="N56" s="940"/>
      <c r="O56" s="185"/>
      <c r="P56" s="185"/>
      <c r="Q56" s="563"/>
    </row>
    <row r="57" spans="1:17" ht="14.25" x14ac:dyDescent="0.2">
      <c r="A57" s="318"/>
      <c r="B57" s="16" t="s">
        <v>34</v>
      </c>
      <c r="C57" s="185">
        <v>8</v>
      </c>
      <c r="D57" s="185">
        <v>285</v>
      </c>
      <c r="E57" s="563" t="s">
        <v>18</v>
      </c>
      <c r="F57" s="316"/>
      <c r="G57" s="185">
        <v>14</v>
      </c>
      <c r="H57" s="185">
        <v>395</v>
      </c>
      <c r="I57" s="563" t="s">
        <v>18</v>
      </c>
      <c r="J57" s="915"/>
      <c r="K57" s="185">
        <v>31</v>
      </c>
      <c r="L57" s="185">
        <v>446</v>
      </c>
      <c r="M57" s="563" t="s">
        <v>18</v>
      </c>
      <c r="N57" s="940"/>
      <c r="O57" s="185">
        <v>40</v>
      </c>
      <c r="P57" s="185">
        <v>429</v>
      </c>
      <c r="Q57" s="563" t="s">
        <v>18</v>
      </c>
    </row>
    <row r="58" spans="1:17" ht="14.25" x14ac:dyDescent="0.2">
      <c r="A58" s="318"/>
      <c r="B58" s="16" t="s">
        <v>35</v>
      </c>
      <c r="C58" s="738" t="s">
        <v>36</v>
      </c>
      <c r="D58" s="1012">
        <v>67</v>
      </c>
      <c r="E58" s="563" t="s">
        <v>18</v>
      </c>
      <c r="F58" s="316"/>
      <c r="G58" s="185" t="s">
        <v>36</v>
      </c>
      <c r="H58" s="185">
        <v>100</v>
      </c>
      <c r="I58" s="563" t="s">
        <v>36</v>
      </c>
      <c r="J58" s="915"/>
      <c r="K58" s="738" t="s">
        <v>36</v>
      </c>
      <c r="L58" s="1012">
        <v>116</v>
      </c>
      <c r="M58" s="563" t="s">
        <v>18</v>
      </c>
      <c r="N58" s="940"/>
      <c r="O58" s="185">
        <v>11</v>
      </c>
      <c r="P58" s="185">
        <v>110</v>
      </c>
      <c r="Q58" s="563" t="s">
        <v>18</v>
      </c>
    </row>
    <row r="59" spans="1:17" ht="14.25" x14ac:dyDescent="0.2">
      <c r="A59" s="318"/>
      <c r="B59" s="10" t="s">
        <v>28</v>
      </c>
      <c r="C59" s="185" t="s">
        <v>36</v>
      </c>
      <c r="D59" s="1012">
        <v>11</v>
      </c>
      <c r="E59" s="563" t="s">
        <v>36</v>
      </c>
      <c r="F59" s="316"/>
      <c r="G59" s="185" t="s">
        <v>36</v>
      </c>
      <c r="H59" s="185">
        <v>35</v>
      </c>
      <c r="I59" s="563" t="s">
        <v>36</v>
      </c>
      <c r="J59" s="915"/>
      <c r="K59" s="185" t="s">
        <v>36</v>
      </c>
      <c r="L59" s="1012">
        <v>33</v>
      </c>
      <c r="M59" s="563" t="s">
        <v>36</v>
      </c>
      <c r="N59" s="940"/>
      <c r="O59" s="185">
        <v>3</v>
      </c>
      <c r="P59" s="185">
        <v>28</v>
      </c>
      <c r="Q59" s="563" t="s">
        <v>18</v>
      </c>
    </row>
    <row r="60" spans="1:17" ht="14.25" x14ac:dyDescent="0.2">
      <c r="A60" s="312" t="s">
        <v>37</v>
      </c>
      <c r="B60" s="312"/>
      <c r="C60" s="562">
        <v>270</v>
      </c>
      <c r="D60" s="562">
        <v>5565</v>
      </c>
      <c r="E60" s="298" t="s">
        <v>18</v>
      </c>
      <c r="F60" s="311"/>
      <c r="G60" s="562">
        <v>287</v>
      </c>
      <c r="H60" s="562">
        <v>7246</v>
      </c>
      <c r="I60" s="298" t="s">
        <v>18</v>
      </c>
      <c r="J60" s="914"/>
      <c r="K60" s="562">
        <v>425</v>
      </c>
      <c r="L60" s="562">
        <v>8394</v>
      </c>
      <c r="M60" s="298" t="s">
        <v>18</v>
      </c>
      <c r="N60" s="937"/>
      <c r="O60" s="562">
        <v>660</v>
      </c>
      <c r="P60" s="562">
        <v>7776</v>
      </c>
      <c r="Q60" s="298" t="s">
        <v>18</v>
      </c>
    </row>
    <row r="61" spans="1:17" ht="14.25" x14ac:dyDescent="0.2">
      <c r="A61" s="314" t="s">
        <v>31</v>
      </c>
      <c r="B61" s="312"/>
      <c r="C61" s="562">
        <v>1059</v>
      </c>
      <c r="D61" s="562">
        <v>25861</v>
      </c>
      <c r="E61" s="298"/>
      <c r="F61" s="311"/>
      <c r="G61" s="562">
        <v>956</v>
      </c>
      <c r="H61" s="562">
        <v>23275</v>
      </c>
      <c r="I61" s="298"/>
      <c r="J61" s="914"/>
      <c r="K61" s="562">
        <v>1197</v>
      </c>
      <c r="L61" s="562">
        <v>22402</v>
      </c>
      <c r="M61" s="298"/>
      <c r="N61" s="937"/>
      <c r="O61" s="562">
        <v>1619</v>
      </c>
      <c r="P61" s="562">
        <v>25506</v>
      </c>
      <c r="Q61" s="298"/>
    </row>
    <row r="62" spans="1:17" ht="14.25" x14ac:dyDescent="0.2">
      <c r="A62" s="314"/>
      <c r="B62" s="312"/>
      <c r="C62" s="562"/>
      <c r="D62" s="562"/>
      <c r="E62" s="298"/>
      <c r="F62" s="311"/>
      <c r="G62" s="562"/>
      <c r="H62" s="562"/>
      <c r="I62" s="298"/>
      <c r="J62" s="914"/>
      <c r="K62" s="562"/>
      <c r="L62" s="562"/>
      <c r="M62" s="298"/>
      <c r="N62" s="937"/>
      <c r="O62" s="562"/>
      <c r="P62" s="562"/>
      <c r="Q62" s="298"/>
    </row>
    <row r="63" spans="1:17" ht="15" x14ac:dyDescent="0.25">
      <c r="A63" s="14"/>
      <c r="B63" s="14" t="s">
        <v>88</v>
      </c>
      <c r="C63" s="306">
        <v>21.029082774049218</v>
      </c>
      <c r="D63" s="564"/>
      <c r="E63" s="565"/>
      <c r="F63" s="1030"/>
      <c r="G63" s="306">
        <v>24.066719618745037</v>
      </c>
      <c r="H63" s="564"/>
      <c r="I63" s="565"/>
      <c r="J63" s="914"/>
      <c r="K63" s="306">
        <v>27.848101265822784</v>
      </c>
      <c r="L63" s="564"/>
      <c r="M63" s="565"/>
      <c r="N63" s="1029"/>
      <c r="O63" s="306">
        <v>30.604372053150449</v>
      </c>
      <c r="P63" s="564"/>
      <c r="Q63" s="565"/>
    </row>
    <row r="64" spans="1:17" ht="14.25" x14ac:dyDescent="0.2">
      <c r="A64" s="319"/>
      <c r="B64" s="319"/>
      <c r="C64" s="319"/>
      <c r="D64" s="319"/>
      <c r="E64" s="319"/>
      <c r="F64" s="566"/>
      <c r="G64" s="319"/>
      <c r="H64" s="319"/>
      <c r="I64" s="319"/>
      <c r="J64" s="916"/>
      <c r="K64" s="319"/>
      <c r="L64" s="319"/>
      <c r="M64" s="319"/>
      <c r="N64" s="319"/>
      <c r="O64" s="319"/>
      <c r="P64" s="319"/>
      <c r="Q64" s="319"/>
    </row>
    <row r="65" spans="1:23" ht="14.25" x14ac:dyDescent="0.2">
      <c r="F65" s="279"/>
      <c r="J65" s="279"/>
      <c r="M65" s="736"/>
      <c r="N65" s="736"/>
      <c r="Q65" s="801" t="s">
        <v>122</v>
      </c>
    </row>
    <row r="66" spans="1:23" ht="14.25" customHeight="1" x14ac:dyDescent="0.2">
      <c r="A66" s="567" t="s">
        <v>71</v>
      </c>
      <c r="B66" s="198" t="s">
        <v>297</v>
      </c>
      <c r="C66" s="568"/>
      <c r="D66" s="568"/>
      <c r="E66" s="286"/>
      <c r="F66" s="414"/>
      <c r="G66" s="568"/>
      <c r="H66" s="568"/>
      <c r="I66" s="286"/>
      <c r="J66" s="918"/>
      <c r="K66" s="918"/>
      <c r="L66" s="1011"/>
      <c r="M66" s="918"/>
      <c r="N66" s="918"/>
      <c r="O66" s="918"/>
      <c r="P66" s="918"/>
      <c r="Q66" s="918"/>
    </row>
    <row r="67" spans="1:23" ht="15" customHeight="1" x14ac:dyDescent="0.2">
      <c r="A67" s="919" t="s">
        <v>72</v>
      </c>
      <c r="B67" s="924" t="s">
        <v>198</v>
      </c>
      <c r="C67" s="925"/>
      <c r="D67" s="925"/>
      <c r="E67" s="925"/>
      <c r="F67" s="925"/>
      <c r="G67" s="925"/>
      <c r="H67" s="925"/>
      <c r="I67" s="925"/>
      <c r="J67" s="925"/>
      <c r="K67" s="925"/>
      <c r="L67" s="925"/>
      <c r="M67" s="925"/>
      <c r="N67" s="925"/>
      <c r="O67" s="925"/>
      <c r="P67" s="925"/>
      <c r="Q67" s="925"/>
    </row>
    <row r="68" spans="1:23" ht="15" customHeight="1" x14ac:dyDescent="0.2">
      <c r="A68" s="920" t="s">
        <v>73</v>
      </c>
      <c r="B68" s="286" t="s">
        <v>172</v>
      </c>
      <c r="C68" s="286"/>
      <c r="D68" s="286"/>
      <c r="E68" s="286"/>
      <c r="F68" s="286"/>
      <c r="G68" s="286"/>
      <c r="H68" s="286"/>
      <c r="I68" s="286"/>
      <c r="J68" s="918"/>
      <c r="K68" s="921"/>
      <c r="L68" s="921"/>
      <c r="M68" s="921"/>
      <c r="N68" s="921"/>
      <c r="O68" s="921"/>
      <c r="P68" s="921"/>
      <c r="Q68" s="921"/>
    </row>
    <row r="69" spans="1:23" ht="12.75" customHeight="1" x14ac:dyDescent="0.2">
      <c r="A69" s="922"/>
      <c r="B69" s="286"/>
      <c r="C69" s="286"/>
      <c r="D69" s="286"/>
      <c r="E69" s="286"/>
      <c r="F69" s="286"/>
      <c r="G69" s="286"/>
      <c r="H69" s="286"/>
      <c r="I69" s="286"/>
      <c r="J69" s="918"/>
      <c r="K69" s="921"/>
      <c r="L69" s="921"/>
      <c r="M69" s="921"/>
      <c r="N69" s="921"/>
      <c r="O69" s="921"/>
      <c r="P69" s="921"/>
      <c r="Q69" s="921"/>
    </row>
    <row r="70" spans="1:23" ht="14.25" x14ac:dyDescent="0.2">
      <c r="A70" s="286"/>
      <c r="B70" s="923" t="s">
        <v>173</v>
      </c>
      <c r="C70" s="40"/>
      <c r="D70" s="40"/>
      <c r="E70" s="41"/>
      <c r="F70" s="40"/>
      <c r="G70" s="286"/>
      <c r="H70" s="286"/>
      <c r="I70" s="286"/>
      <c r="J70" s="918"/>
      <c r="K70" s="921"/>
      <c r="L70" s="921"/>
      <c r="M70" s="921"/>
      <c r="N70" s="921"/>
      <c r="O70" s="921"/>
      <c r="P70" s="921"/>
      <c r="Q70" s="921"/>
    </row>
    <row r="71" spans="1:23" ht="14.25" x14ac:dyDescent="0.2">
      <c r="A71" s="286"/>
      <c r="B71" s="862" t="s">
        <v>38</v>
      </c>
      <c r="C71" s="40"/>
      <c r="D71" s="40"/>
      <c r="E71" s="41"/>
      <c r="F71" s="40"/>
      <c r="G71" s="286"/>
      <c r="H71" s="286"/>
      <c r="I71" s="286"/>
      <c r="J71" s="918"/>
      <c r="K71" s="921"/>
      <c r="L71" s="921"/>
      <c r="M71" s="921"/>
      <c r="N71" s="921"/>
      <c r="O71" s="921"/>
      <c r="P71" s="921"/>
      <c r="Q71" s="921"/>
    </row>
    <row r="72" spans="1:23" ht="14.25" customHeight="1" x14ac:dyDescent="0.2">
      <c r="A72" s="286"/>
      <c r="B72" s="1080" t="s">
        <v>114</v>
      </c>
      <c r="C72" s="1080"/>
      <c r="D72" s="1080"/>
      <c r="E72" s="1080"/>
      <c r="F72" s="1080"/>
      <c r="G72" s="1080"/>
      <c r="H72" s="1080"/>
      <c r="I72" s="1080"/>
      <c r="J72" s="918"/>
      <c r="K72" s="921"/>
      <c r="L72" s="921"/>
      <c r="M72" s="921"/>
      <c r="N72" s="921"/>
      <c r="O72" s="921"/>
      <c r="P72" s="921"/>
      <c r="Q72" s="921"/>
    </row>
    <row r="73" spans="1:23" ht="14.25" customHeight="1" x14ac:dyDescent="0.2">
      <c r="A73" s="286"/>
      <c r="B73" s="286"/>
      <c r="C73" s="286"/>
      <c r="D73" s="286"/>
      <c r="E73" s="286"/>
      <c r="F73" s="286"/>
      <c r="G73" s="286"/>
      <c r="H73" s="286"/>
      <c r="I73" s="286"/>
      <c r="J73" s="918"/>
      <c r="K73" s="918"/>
      <c r="L73" s="918"/>
      <c r="M73" s="918"/>
      <c r="N73" s="918"/>
      <c r="O73" s="918"/>
      <c r="P73" s="918"/>
      <c r="Q73" s="918"/>
    </row>
    <row r="74" spans="1:23" ht="30.75" customHeight="1" x14ac:dyDescent="0.2">
      <c r="A74" s="1077" t="s">
        <v>147</v>
      </c>
      <c r="B74" s="1077"/>
      <c r="C74" s="1077"/>
      <c r="D74" s="1077"/>
      <c r="E74" s="1077"/>
      <c r="F74" s="1077"/>
      <c r="G74" s="1077"/>
      <c r="H74" s="1077"/>
      <c r="I74" s="1077"/>
      <c r="J74" s="1077"/>
      <c r="K74" s="1077"/>
      <c r="L74" s="1077"/>
      <c r="M74" s="1077"/>
      <c r="N74" s="1077"/>
      <c r="O74" s="1077"/>
      <c r="P74" s="1077"/>
      <c r="Q74" s="1077"/>
      <c r="R74" s="1077"/>
      <c r="S74" s="1077"/>
      <c r="T74" s="1077"/>
      <c r="U74" s="1077"/>
      <c r="V74" s="1077"/>
      <c r="W74" s="1077"/>
    </row>
    <row r="75" spans="1:23" ht="14.25" customHeight="1" x14ac:dyDescent="0.2">
      <c r="A75" s="846"/>
      <c r="B75" s="846"/>
      <c r="C75" s="846"/>
      <c r="D75" s="846"/>
      <c r="E75" s="846"/>
      <c r="F75" s="846"/>
      <c r="G75" s="846"/>
      <c r="H75" s="846"/>
      <c r="I75" s="846"/>
      <c r="J75" s="846"/>
      <c r="K75" s="846"/>
      <c r="L75" s="846"/>
      <c r="M75" s="846"/>
      <c r="N75" s="846"/>
      <c r="O75" s="846"/>
      <c r="P75" s="846"/>
      <c r="Q75" s="846"/>
    </row>
    <row r="76" spans="1:23" ht="14.25" x14ac:dyDescent="0.2">
      <c r="A76" s="846"/>
      <c r="B76" s="846"/>
      <c r="C76" s="846"/>
      <c r="D76" s="846"/>
      <c r="E76" s="846"/>
      <c r="F76" s="846"/>
      <c r="G76" s="846"/>
      <c r="H76" s="846"/>
      <c r="I76"/>
      <c r="J76"/>
      <c r="K76"/>
      <c r="L76"/>
      <c r="M76"/>
      <c r="N76"/>
      <c r="O76"/>
      <c r="P76"/>
      <c r="Q76"/>
    </row>
    <row r="77" spans="1:23" ht="14.25" x14ac:dyDescent="0.2">
      <c r="A77" s="846"/>
      <c r="B77" s="846"/>
      <c r="C77" s="846"/>
      <c r="D77" s="1010"/>
      <c r="E77" s="846"/>
      <c r="F77" s="846"/>
      <c r="G77" s="846"/>
      <c r="H77" s="846"/>
      <c r="I77"/>
      <c r="J77"/>
      <c r="K77"/>
      <c r="L77"/>
      <c r="M77"/>
      <c r="N77"/>
      <c r="O77"/>
      <c r="P77"/>
      <c r="Q77"/>
    </row>
    <row r="78" spans="1:23" ht="14.25" x14ac:dyDescent="0.2">
      <c r="A78" s="846"/>
      <c r="B78" s="846"/>
      <c r="C78" s="846"/>
      <c r="D78" s="846"/>
      <c r="E78" s="846"/>
      <c r="F78" s="846"/>
      <c r="G78" s="846"/>
      <c r="H78" s="846"/>
      <c r="I78"/>
      <c r="J78"/>
      <c r="K78"/>
      <c r="L78"/>
      <c r="M78"/>
      <c r="N78"/>
      <c r="O78"/>
      <c r="P78"/>
      <c r="Q78"/>
    </row>
    <row r="79" spans="1:23" ht="14.25" x14ac:dyDescent="0.2">
      <c r="B79"/>
      <c r="C79"/>
      <c r="D79"/>
      <c r="E79"/>
      <c r="F79"/>
      <c r="G79"/>
      <c r="H79"/>
      <c r="I79"/>
      <c r="J79"/>
      <c r="K79"/>
      <c r="L79"/>
      <c r="M79"/>
      <c r="N79"/>
      <c r="O79"/>
      <c r="P79"/>
      <c r="Q79"/>
    </row>
    <row r="80" spans="1:23" ht="14.25" x14ac:dyDescent="0.2">
      <c r="B80"/>
      <c r="C80"/>
      <c r="D80"/>
      <c r="E80"/>
      <c r="F80"/>
      <c r="G80"/>
      <c r="H80"/>
      <c r="I80"/>
      <c r="J80"/>
      <c r="K80"/>
      <c r="L80"/>
      <c r="M80"/>
      <c r="N80"/>
      <c r="O80"/>
      <c r="P80"/>
      <c r="Q80"/>
    </row>
    <row r="81" spans="2:17" ht="14.25" x14ac:dyDescent="0.2">
      <c r="B81"/>
      <c r="C81"/>
      <c r="D81"/>
      <c r="E81"/>
      <c r="F81"/>
      <c r="G81"/>
      <c r="H81"/>
      <c r="I81"/>
      <c r="J81"/>
      <c r="K81"/>
      <c r="L81"/>
      <c r="M81"/>
      <c r="N81"/>
      <c r="O81"/>
      <c r="P81"/>
      <c r="Q81"/>
    </row>
    <row r="82" spans="2:17" x14ac:dyDescent="0.2">
      <c r="G82" s="276"/>
      <c r="H82" s="276"/>
      <c r="K82" s="276"/>
      <c r="L82" s="276"/>
      <c r="O82" s="276"/>
      <c r="P82" s="276"/>
    </row>
    <row r="83" spans="2:17" x14ac:dyDescent="0.2">
      <c r="G83" s="276"/>
      <c r="H83" s="276"/>
      <c r="K83" s="276"/>
      <c r="L83" s="276"/>
      <c r="O83" s="276"/>
      <c r="P83" s="276"/>
    </row>
    <row r="84" spans="2:17" x14ac:dyDescent="0.2">
      <c r="G84" s="276"/>
      <c r="H84" s="276"/>
      <c r="K84" s="276"/>
      <c r="L84" s="276"/>
      <c r="O84" s="276"/>
      <c r="P84" s="276"/>
    </row>
    <row r="85" spans="2:17" x14ac:dyDescent="0.2">
      <c r="G85" s="276"/>
      <c r="H85" s="276"/>
      <c r="K85" s="276"/>
      <c r="L85" s="276"/>
      <c r="O85" s="276"/>
      <c r="P85" s="276"/>
    </row>
  </sheetData>
  <mergeCells count="6">
    <mergeCell ref="A74:W74"/>
    <mergeCell ref="K4:M4"/>
    <mergeCell ref="O4:Q4"/>
    <mergeCell ref="C4:E4"/>
    <mergeCell ref="G4:I4"/>
    <mergeCell ref="B72:I72"/>
  </mergeCells>
  <conditionalFormatting sqref="I76:N78 C79:N81">
    <cfRule type="cellIs" dxfId="9" priority="3" operator="equal">
      <formula>1</formula>
    </cfRule>
  </conditionalFormatting>
  <conditionalFormatting sqref="O76:Q81">
    <cfRule type="cellIs" dxfId="8" priority="2" operator="equal">
      <formula>1</formula>
    </cfRule>
  </conditionalFormatting>
  <conditionalFormatting sqref="F7:F37">
    <cfRule type="cellIs" dxfId="7" priority="1" stopIfTrue="1" operator="not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79"/>
  <sheetViews>
    <sheetView showGridLines="0" zoomScale="90" zoomScaleNormal="90" workbookViewId="0">
      <selection activeCell="O18" sqref="O18"/>
    </sheetView>
  </sheetViews>
  <sheetFormatPr defaultRowHeight="14.25" x14ac:dyDescent="0.2"/>
  <cols>
    <col min="1" max="1" width="2.25" style="314" customWidth="1"/>
    <col min="2" max="2" width="28.125" customWidth="1"/>
    <col min="3" max="5" width="7.125" customWidth="1"/>
    <col min="6" max="6" width="1.125" customWidth="1"/>
    <col min="7" max="9" width="7.125" customWidth="1"/>
    <col min="10" max="10" width="1.125" customWidth="1"/>
    <col min="11" max="13" width="7.125" customWidth="1"/>
    <col min="14" max="14" width="1.125" customWidth="1"/>
    <col min="15" max="17" width="7.125" customWidth="1"/>
    <col min="18" max="18" width="5.875" style="1045" customWidth="1"/>
    <col min="19" max="21" width="7.125" customWidth="1"/>
    <col min="22" max="22" width="1.125" customWidth="1"/>
    <col min="23" max="23" width="6.25" bestFit="1" customWidth="1"/>
    <col min="24" max="24" width="7.5" customWidth="1"/>
    <col min="25" max="25" width="5.375" customWidth="1"/>
    <col min="26" max="26" width="1.25" style="889" customWidth="1"/>
    <col min="27" max="27" width="5.625" style="4" customWidth="1"/>
    <col min="28" max="28" width="6.75" customWidth="1"/>
    <col min="30" max="30" width="1.5" customWidth="1"/>
    <col min="31" max="31" width="5.5" customWidth="1"/>
    <col min="34" max="34" width="2.25" customWidth="1"/>
    <col min="35" max="36" width="6" customWidth="1"/>
    <col min="37" max="37" width="6.625" customWidth="1"/>
  </cols>
  <sheetData>
    <row r="1" spans="1:37" ht="17.25" x14ac:dyDescent="0.25">
      <c r="A1" s="64" t="s">
        <v>334</v>
      </c>
    </row>
    <row r="2" spans="1:37" ht="15" x14ac:dyDescent="0.25">
      <c r="A2" s="2"/>
    </row>
    <row r="3" spans="1:37" ht="15" x14ac:dyDescent="0.25">
      <c r="A3" s="2"/>
      <c r="C3" s="835"/>
      <c r="D3" s="323"/>
      <c r="E3" s="323"/>
      <c r="F3" s="323"/>
      <c r="G3" s="323"/>
      <c r="H3" s="323"/>
      <c r="I3" s="323"/>
      <c r="J3" s="323"/>
      <c r="K3" s="323"/>
      <c r="L3" s="323"/>
      <c r="M3" s="323"/>
      <c r="N3" s="323"/>
      <c r="O3" s="323"/>
      <c r="P3" s="323"/>
      <c r="Q3" s="323"/>
      <c r="R3" s="1055"/>
      <c r="S3" s="323"/>
      <c r="T3" s="323"/>
      <c r="U3" s="323"/>
      <c r="V3" s="323"/>
      <c r="W3" s="323"/>
      <c r="X3" s="323"/>
      <c r="Y3" s="323"/>
    </row>
    <row r="4" spans="1:37" ht="15.75" customHeight="1" thickBot="1" x14ac:dyDescent="0.25">
      <c r="A4" s="326"/>
      <c r="B4" s="326"/>
      <c r="C4" s="1082">
        <v>42825</v>
      </c>
      <c r="D4" s="1083"/>
      <c r="E4" s="1083"/>
      <c r="F4" s="1083"/>
      <c r="G4" s="1083"/>
      <c r="H4" s="1083"/>
      <c r="I4" s="1083"/>
      <c r="J4" s="1083"/>
      <c r="K4" s="1083"/>
      <c r="L4" s="1083"/>
      <c r="M4" s="1083"/>
      <c r="N4" s="1083"/>
      <c r="O4" s="1083"/>
      <c r="P4" s="1083"/>
      <c r="Q4" s="1083"/>
      <c r="R4" s="1056"/>
      <c r="S4" s="1082">
        <v>43190</v>
      </c>
      <c r="T4" s="1083"/>
      <c r="U4" s="1083"/>
      <c r="V4" s="1083"/>
      <c r="W4" s="1083"/>
      <c r="X4" s="1083"/>
      <c r="Y4" s="1083"/>
      <c r="Z4" s="1083"/>
      <c r="AA4" s="1083"/>
      <c r="AB4" s="1083"/>
      <c r="AC4" s="1083"/>
      <c r="AD4" s="1083"/>
      <c r="AE4" s="1083"/>
      <c r="AF4" s="1083"/>
      <c r="AG4" s="1083"/>
      <c r="AH4" s="1083"/>
      <c r="AI4" s="1083"/>
      <c r="AJ4" s="1083"/>
      <c r="AK4" s="1083"/>
    </row>
    <row r="5" spans="1:37" ht="30" customHeight="1" x14ac:dyDescent="0.2">
      <c r="A5" s="327"/>
      <c r="B5" s="327"/>
      <c r="C5" s="556" t="s">
        <v>274</v>
      </c>
      <c r="D5" s="556"/>
      <c r="E5" s="556"/>
      <c r="F5" s="556"/>
      <c r="G5" s="21" t="s">
        <v>59</v>
      </c>
      <c r="H5" s="21"/>
      <c r="I5" s="556"/>
      <c r="J5" s="556"/>
      <c r="K5" s="556" t="s">
        <v>80</v>
      </c>
      <c r="L5" s="556"/>
      <c r="M5" s="556"/>
      <c r="N5" s="556"/>
      <c r="O5" s="556" t="s">
        <v>46</v>
      </c>
      <c r="P5" s="556"/>
      <c r="Q5" s="556"/>
      <c r="R5" s="1057"/>
      <c r="S5" s="556" t="s">
        <v>49</v>
      </c>
      <c r="T5" s="556"/>
      <c r="U5" s="556"/>
      <c r="V5" s="556"/>
      <c r="W5" s="21" t="s">
        <v>59</v>
      </c>
      <c r="X5" s="21"/>
      <c r="Y5" s="556"/>
      <c r="Z5" s="934"/>
      <c r="AA5" s="556" t="s">
        <v>80</v>
      </c>
      <c r="AB5" s="556"/>
      <c r="AC5" s="556"/>
      <c r="AD5" s="556"/>
      <c r="AE5" s="556" t="s">
        <v>46</v>
      </c>
      <c r="AF5" s="556"/>
      <c r="AG5" s="556"/>
      <c r="AH5" s="556"/>
      <c r="AI5" s="556" t="s">
        <v>165</v>
      </c>
      <c r="AJ5" s="556"/>
      <c r="AK5" s="556"/>
    </row>
    <row r="6" spans="1:37" s="559" customFormat="1" ht="17.25" x14ac:dyDescent="0.25">
      <c r="A6" s="328"/>
      <c r="B6" s="328"/>
      <c r="C6" s="926" t="s">
        <v>179</v>
      </c>
      <c r="D6" s="926" t="s">
        <v>199</v>
      </c>
      <c r="E6" s="766" t="s">
        <v>200</v>
      </c>
      <c r="F6" s="329"/>
      <c r="G6" s="926" t="s">
        <v>179</v>
      </c>
      <c r="H6" s="926" t="s">
        <v>199</v>
      </c>
      <c r="I6" s="766" t="s">
        <v>200</v>
      </c>
      <c r="J6" s="329"/>
      <c r="K6" s="926" t="s">
        <v>179</v>
      </c>
      <c r="L6" s="926" t="s">
        <v>199</v>
      </c>
      <c r="M6" s="766" t="s">
        <v>200</v>
      </c>
      <c r="N6" s="329"/>
      <c r="O6" s="926" t="s">
        <v>179</v>
      </c>
      <c r="P6" s="926" t="s">
        <v>199</v>
      </c>
      <c r="Q6" s="766" t="s">
        <v>200</v>
      </c>
      <c r="R6" s="1058"/>
      <c r="S6" s="926" t="s">
        <v>179</v>
      </c>
      <c r="T6" s="926" t="s">
        <v>199</v>
      </c>
      <c r="U6" s="766" t="s">
        <v>200</v>
      </c>
      <c r="V6" s="329"/>
      <c r="W6" s="926" t="s">
        <v>179</v>
      </c>
      <c r="X6" s="926" t="s">
        <v>199</v>
      </c>
      <c r="Y6" s="766" t="s">
        <v>200</v>
      </c>
      <c r="Z6" s="329"/>
      <c r="AA6" s="926" t="s">
        <v>179</v>
      </c>
      <c r="AB6" s="926" t="s">
        <v>199</v>
      </c>
      <c r="AC6" s="766" t="s">
        <v>200</v>
      </c>
      <c r="AD6" s="329"/>
      <c r="AE6" s="926" t="s">
        <v>179</v>
      </c>
      <c r="AF6" s="926" t="s">
        <v>199</v>
      </c>
      <c r="AG6" s="766" t="s">
        <v>200</v>
      </c>
      <c r="AH6" s="329"/>
      <c r="AI6" s="926" t="s">
        <v>179</v>
      </c>
      <c r="AJ6" s="926" t="s">
        <v>199</v>
      </c>
      <c r="AK6" s="766" t="s">
        <v>200</v>
      </c>
    </row>
    <row r="7" spans="1:37" x14ac:dyDescent="0.2">
      <c r="A7" s="330"/>
      <c r="B7" s="330"/>
      <c r="C7" s="537"/>
      <c r="D7" s="438"/>
      <c r="E7" s="537"/>
      <c r="F7" s="332"/>
      <c r="G7" s="330"/>
      <c r="H7" s="331"/>
      <c r="I7" s="332"/>
      <c r="J7" s="332"/>
      <c r="K7" s="330"/>
      <c r="L7" s="331"/>
      <c r="M7" s="332"/>
      <c r="N7" s="332"/>
      <c r="O7" s="330"/>
      <c r="P7" s="331"/>
      <c r="Q7" s="332"/>
      <c r="R7" s="1047"/>
      <c r="S7" s="330"/>
      <c r="T7" s="331"/>
      <c r="U7" s="332"/>
      <c r="V7" s="332"/>
      <c r="W7" s="330"/>
      <c r="X7" s="331"/>
      <c r="Y7" s="332"/>
      <c r="Z7" s="333"/>
      <c r="AA7" s="330"/>
      <c r="AB7" s="331"/>
      <c r="AC7" s="332"/>
      <c r="AD7" s="332"/>
      <c r="AE7" s="330"/>
      <c r="AF7" s="331"/>
      <c r="AG7" s="332"/>
      <c r="AH7" s="332"/>
      <c r="AI7" s="330"/>
      <c r="AJ7" s="331"/>
      <c r="AK7" s="332"/>
    </row>
    <row r="8" spans="1:37" ht="15" x14ac:dyDescent="0.25">
      <c r="A8" s="9" t="s">
        <v>0</v>
      </c>
      <c r="B8" s="330"/>
      <c r="C8" s="292">
        <v>133</v>
      </c>
      <c r="D8" s="292">
        <v>934</v>
      </c>
      <c r="E8" s="293">
        <v>14.23982869379015</v>
      </c>
      <c r="F8" s="335">
        <v>0</v>
      </c>
      <c r="G8" s="292">
        <v>1003</v>
      </c>
      <c r="H8" s="292">
        <v>19172</v>
      </c>
      <c r="I8" s="293">
        <v>5.2315877321093263</v>
      </c>
      <c r="J8" s="335">
        <v>0</v>
      </c>
      <c r="K8" s="292">
        <v>164</v>
      </c>
      <c r="L8" s="292">
        <v>2394</v>
      </c>
      <c r="M8" s="293">
        <v>6.8504594820384295</v>
      </c>
      <c r="N8" s="334">
        <v>0</v>
      </c>
      <c r="O8" s="292">
        <v>359</v>
      </c>
      <c r="P8" s="292">
        <v>8877</v>
      </c>
      <c r="Q8" s="293">
        <v>4.0441590627464237</v>
      </c>
      <c r="R8" s="336"/>
      <c r="S8" s="292">
        <v>153</v>
      </c>
      <c r="T8" s="292">
        <v>902</v>
      </c>
      <c r="U8" s="293">
        <v>16.962305986696229</v>
      </c>
      <c r="V8" s="335"/>
      <c r="W8" s="292">
        <v>1469</v>
      </c>
      <c r="X8" s="292">
        <v>21766</v>
      </c>
      <c r="Y8" s="293">
        <v>6.7490581641091607</v>
      </c>
      <c r="Z8" s="928"/>
      <c r="AA8" s="292">
        <v>218</v>
      </c>
      <c r="AB8" s="292">
        <v>2267</v>
      </c>
      <c r="AC8" s="293">
        <v>9.6162329069254522</v>
      </c>
      <c r="AD8" s="334"/>
      <c r="AE8" s="292">
        <v>493</v>
      </c>
      <c r="AF8" s="292">
        <v>8910</v>
      </c>
      <c r="AG8" s="293">
        <v>5.5331088664422001</v>
      </c>
      <c r="AH8" s="334"/>
      <c r="AI8" s="292" t="s">
        <v>36</v>
      </c>
      <c r="AJ8" s="292">
        <v>4</v>
      </c>
      <c r="AK8" s="293" t="s">
        <v>36</v>
      </c>
    </row>
    <row r="9" spans="1:37" x14ac:dyDescent="0.2">
      <c r="A9" s="328"/>
      <c r="B9" s="328"/>
      <c r="C9" s="370"/>
      <c r="D9" s="363"/>
      <c r="E9" s="370"/>
      <c r="F9" s="328"/>
      <c r="G9" s="370"/>
      <c r="H9" s="363"/>
      <c r="I9" s="370"/>
      <c r="J9" s="328"/>
      <c r="K9" s="370"/>
      <c r="L9" s="363"/>
      <c r="M9" s="370"/>
      <c r="N9" s="328"/>
      <c r="O9" s="370"/>
      <c r="P9" s="363"/>
      <c r="Q9" s="370"/>
      <c r="R9" s="216"/>
      <c r="S9" s="370"/>
      <c r="T9" s="363"/>
      <c r="U9" s="370"/>
      <c r="V9" s="328"/>
      <c r="W9" s="370"/>
      <c r="X9" s="363"/>
      <c r="Y9" s="370"/>
      <c r="Z9" s="312"/>
      <c r="AA9" s="370"/>
      <c r="AB9" s="363"/>
      <c r="AC9" s="370"/>
      <c r="AD9" s="328"/>
      <c r="AE9" s="370"/>
      <c r="AF9" s="363"/>
      <c r="AG9" s="370"/>
      <c r="AH9" s="328"/>
      <c r="AI9" s="370"/>
      <c r="AJ9" s="363"/>
      <c r="AK9" s="370"/>
    </row>
    <row r="10" spans="1:37" ht="15" x14ac:dyDescent="0.25">
      <c r="A10" s="9" t="s">
        <v>1</v>
      </c>
      <c r="B10" s="330"/>
      <c r="C10" s="537"/>
      <c r="D10" s="364"/>
      <c r="E10" s="571"/>
      <c r="F10" s="338"/>
      <c r="G10" s="537"/>
      <c r="H10" s="364"/>
      <c r="I10" s="571"/>
      <c r="J10" s="338"/>
      <c r="K10" s="537"/>
      <c r="L10" s="364"/>
      <c r="M10" s="571"/>
      <c r="N10" s="339"/>
      <c r="O10" s="537"/>
      <c r="P10" s="364"/>
      <c r="Q10" s="571"/>
      <c r="R10" s="340"/>
      <c r="S10" s="537"/>
      <c r="T10" s="364"/>
      <c r="U10" s="571"/>
      <c r="V10" s="338"/>
      <c r="W10" s="537"/>
      <c r="X10" s="364"/>
      <c r="Y10" s="571"/>
      <c r="Z10" s="929"/>
      <c r="AA10" s="537"/>
      <c r="AB10" s="364"/>
      <c r="AC10" s="571"/>
      <c r="AD10" s="339"/>
      <c r="AE10" s="537"/>
      <c r="AF10" s="364"/>
      <c r="AG10" s="571"/>
      <c r="AH10" s="339"/>
      <c r="AI10" s="537"/>
      <c r="AJ10" s="364"/>
      <c r="AK10" s="571"/>
    </row>
    <row r="11" spans="1:37" x14ac:dyDescent="0.2">
      <c r="A11" s="330" t="s">
        <v>2</v>
      </c>
      <c r="B11" s="330"/>
      <c r="C11" s="438">
        <v>46</v>
      </c>
      <c r="D11" s="572">
        <v>310</v>
      </c>
      <c r="E11" s="571">
        <v>14.838709677419354</v>
      </c>
      <c r="F11" s="341"/>
      <c r="G11" s="438">
        <v>256</v>
      </c>
      <c r="H11" s="572">
        <v>4897</v>
      </c>
      <c r="I11" s="571">
        <v>5.2276904227077798</v>
      </c>
      <c r="J11" s="341"/>
      <c r="K11" s="438">
        <v>86</v>
      </c>
      <c r="L11" s="572">
        <v>1273</v>
      </c>
      <c r="M11" s="571">
        <v>6.7556952081696782</v>
      </c>
      <c r="N11" s="340"/>
      <c r="O11" s="438">
        <v>261</v>
      </c>
      <c r="P11" s="572">
        <v>5782</v>
      </c>
      <c r="Q11" s="571">
        <v>4.51400899342788</v>
      </c>
      <c r="R11" s="340"/>
      <c r="S11" s="438">
        <v>49</v>
      </c>
      <c r="T11" s="572">
        <v>296</v>
      </c>
      <c r="U11" s="571">
        <v>16.554054054054053</v>
      </c>
      <c r="V11" s="341"/>
      <c r="W11" s="438">
        <v>401</v>
      </c>
      <c r="X11" s="572">
        <v>5795</v>
      </c>
      <c r="Y11" s="571">
        <v>6.9197584124245042</v>
      </c>
      <c r="Z11" s="341"/>
      <c r="AA11" s="438">
        <v>125</v>
      </c>
      <c r="AB11" s="572">
        <v>1250</v>
      </c>
      <c r="AC11" s="571">
        <v>10</v>
      </c>
      <c r="AD11" s="340"/>
      <c r="AE11" s="438">
        <v>363</v>
      </c>
      <c r="AF11" s="572">
        <v>5819</v>
      </c>
      <c r="AG11" s="571">
        <v>6.2381852551984878</v>
      </c>
      <c r="AH11" s="340"/>
      <c r="AI11" s="438" t="s">
        <v>36</v>
      </c>
      <c r="AJ11" s="572" t="s">
        <v>36</v>
      </c>
      <c r="AK11" s="571" t="s">
        <v>36</v>
      </c>
    </row>
    <row r="12" spans="1:37" x14ac:dyDescent="0.2">
      <c r="A12" s="330" t="s">
        <v>3</v>
      </c>
      <c r="B12" s="330"/>
      <c r="C12" s="438">
        <v>87</v>
      </c>
      <c r="D12" s="572">
        <v>624</v>
      </c>
      <c r="E12" s="571">
        <v>13.942307692307692</v>
      </c>
      <c r="F12" s="341"/>
      <c r="G12" s="438">
        <v>747</v>
      </c>
      <c r="H12" s="572">
        <v>14275</v>
      </c>
      <c r="I12" s="571">
        <v>5.2329246935201397</v>
      </c>
      <c r="J12" s="341"/>
      <c r="K12" s="438">
        <v>78</v>
      </c>
      <c r="L12" s="572">
        <v>1121</v>
      </c>
      <c r="M12" s="571">
        <v>6.9580731489741305</v>
      </c>
      <c r="N12" s="340"/>
      <c r="O12" s="438">
        <v>98</v>
      </c>
      <c r="P12" s="572">
        <v>3095</v>
      </c>
      <c r="Q12" s="571">
        <v>3.1663974151857834</v>
      </c>
      <c r="R12" s="340"/>
      <c r="S12" s="438">
        <v>104</v>
      </c>
      <c r="T12" s="572">
        <v>606</v>
      </c>
      <c r="U12" s="571">
        <v>17.161716171617162</v>
      </c>
      <c r="V12" s="341"/>
      <c r="W12" s="438">
        <v>1068</v>
      </c>
      <c r="X12" s="572">
        <v>15971</v>
      </c>
      <c r="Y12" s="571">
        <v>6.6871204057353957</v>
      </c>
      <c r="Z12" s="341"/>
      <c r="AA12" s="438">
        <v>93</v>
      </c>
      <c r="AB12" s="572">
        <v>1017</v>
      </c>
      <c r="AC12" s="571">
        <v>9.1445427728613566</v>
      </c>
      <c r="AD12" s="340"/>
      <c r="AE12" s="438">
        <v>130</v>
      </c>
      <c r="AF12" s="572">
        <v>3091</v>
      </c>
      <c r="AG12" s="571">
        <v>4.2057586541572309</v>
      </c>
      <c r="AH12" s="340"/>
      <c r="AI12" s="438" t="s">
        <v>36</v>
      </c>
      <c r="AJ12" s="438" t="s">
        <v>36</v>
      </c>
      <c r="AK12" s="571" t="s">
        <v>36</v>
      </c>
    </row>
    <row r="13" spans="1:37" x14ac:dyDescent="0.2">
      <c r="A13" s="328"/>
      <c r="B13" s="328"/>
      <c r="C13" s="369"/>
      <c r="D13" s="363"/>
      <c r="E13" s="573"/>
      <c r="F13" s="342"/>
      <c r="G13" s="369"/>
      <c r="H13" s="363"/>
      <c r="I13" s="573"/>
      <c r="J13" s="342"/>
      <c r="K13" s="369"/>
      <c r="L13" s="363"/>
      <c r="M13" s="573"/>
      <c r="N13" s="343"/>
      <c r="O13" s="369"/>
      <c r="P13" s="363"/>
      <c r="Q13" s="573"/>
      <c r="R13" s="340"/>
      <c r="S13" s="369"/>
      <c r="T13" s="363"/>
      <c r="U13" s="573"/>
      <c r="V13" s="342"/>
      <c r="W13" s="369"/>
      <c r="X13" s="363"/>
      <c r="Y13" s="573"/>
      <c r="Z13" s="929"/>
      <c r="AA13" s="369"/>
      <c r="AB13" s="363"/>
      <c r="AC13" s="573"/>
      <c r="AD13" s="343"/>
      <c r="AE13" s="369"/>
      <c r="AF13" s="363"/>
      <c r="AG13" s="573"/>
      <c r="AH13" s="343"/>
      <c r="AI13" s="369"/>
      <c r="AJ13" s="363"/>
      <c r="AK13" s="573"/>
    </row>
    <row r="14" spans="1:37" ht="15" x14ac:dyDescent="0.25">
      <c r="A14" s="9" t="s">
        <v>4</v>
      </c>
      <c r="B14" s="330"/>
      <c r="C14" s="438"/>
      <c r="D14" s="364"/>
      <c r="E14" s="571"/>
      <c r="F14" s="338"/>
      <c r="G14" s="438"/>
      <c r="H14" s="364"/>
      <c r="I14" s="571"/>
      <c r="J14" s="338"/>
      <c r="K14" s="438"/>
      <c r="L14" s="364"/>
      <c r="M14" s="571"/>
      <c r="N14" s="339"/>
      <c r="O14" s="438"/>
      <c r="P14" s="364"/>
      <c r="Q14" s="571"/>
      <c r="R14" s="340"/>
      <c r="S14" s="438"/>
      <c r="T14" s="364"/>
      <c r="U14" s="571"/>
      <c r="V14" s="338"/>
      <c r="W14" s="438"/>
      <c r="X14" s="364"/>
      <c r="Y14" s="571"/>
      <c r="Z14" s="929"/>
      <c r="AA14" s="438"/>
      <c r="AB14" s="364"/>
      <c r="AC14" s="571"/>
      <c r="AD14" s="339"/>
      <c r="AE14" s="438"/>
      <c r="AF14" s="364"/>
      <c r="AG14" s="571"/>
      <c r="AH14" s="339"/>
      <c r="AI14" s="438"/>
      <c r="AJ14" s="364"/>
      <c r="AK14" s="571"/>
    </row>
    <row r="15" spans="1:37" x14ac:dyDescent="0.2">
      <c r="A15" s="330" t="s">
        <v>118</v>
      </c>
      <c r="B15" s="330"/>
      <c r="C15" s="438" t="s">
        <v>36</v>
      </c>
      <c r="D15" s="572">
        <v>22</v>
      </c>
      <c r="E15" s="571" t="s">
        <v>18</v>
      </c>
      <c r="F15" s="344"/>
      <c r="G15" s="438" t="s">
        <v>36</v>
      </c>
      <c r="H15" s="572">
        <v>3232</v>
      </c>
      <c r="I15" s="571" t="s">
        <v>36</v>
      </c>
      <c r="J15" s="341"/>
      <c r="K15" s="438">
        <v>6</v>
      </c>
      <c r="L15" s="572">
        <v>80</v>
      </c>
      <c r="M15" s="571">
        <v>7.5</v>
      </c>
      <c r="N15" s="340"/>
      <c r="O15" s="438">
        <v>68</v>
      </c>
      <c r="P15" s="572">
        <v>1163</v>
      </c>
      <c r="Q15" s="571">
        <v>5.8469475494411007</v>
      </c>
      <c r="R15" s="340"/>
      <c r="S15" s="438" t="s">
        <v>36</v>
      </c>
      <c r="T15" s="572">
        <v>11</v>
      </c>
      <c r="U15" s="438" t="s">
        <v>36</v>
      </c>
      <c r="V15" s="344"/>
      <c r="W15" s="438">
        <v>165</v>
      </c>
      <c r="X15" s="572">
        <v>5148</v>
      </c>
      <c r="Y15" s="571">
        <v>3.2051282051282053</v>
      </c>
      <c r="Z15" s="341"/>
      <c r="AA15" s="438">
        <v>8</v>
      </c>
      <c r="AB15" s="572">
        <v>89</v>
      </c>
      <c r="AC15" s="571">
        <v>8.9887640449438209</v>
      </c>
      <c r="AD15" s="340"/>
      <c r="AE15" s="438">
        <v>90</v>
      </c>
      <c r="AF15" s="572">
        <v>1143</v>
      </c>
      <c r="AG15" s="571">
        <v>7.8740157480314963</v>
      </c>
      <c r="AH15" s="340"/>
      <c r="AI15" s="438" t="s">
        <v>36</v>
      </c>
      <c r="AJ15" s="572" t="s">
        <v>36</v>
      </c>
      <c r="AK15" s="571" t="s">
        <v>36</v>
      </c>
    </row>
    <row r="16" spans="1:37" x14ac:dyDescent="0.2">
      <c r="A16" s="330" t="s">
        <v>5</v>
      </c>
      <c r="B16" s="330"/>
      <c r="C16" s="438">
        <v>19</v>
      </c>
      <c r="D16" s="572">
        <v>99</v>
      </c>
      <c r="E16" s="571">
        <v>19.19191919191919</v>
      </c>
      <c r="F16" s="344"/>
      <c r="G16" s="438">
        <v>320</v>
      </c>
      <c r="H16" s="572">
        <v>4126</v>
      </c>
      <c r="I16" s="571">
        <v>7.755695588948134</v>
      </c>
      <c r="J16" s="341"/>
      <c r="K16" s="438">
        <v>53</v>
      </c>
      <c r="L16" s="572">
        <v>584</v>
      </c>
      <c r="M16" s="571">
        <v>9.0753424657534243</v>
      </c>
      <c r="N16" s="340"/>
      <c r="O16" s="438">
        <v>118</v>
      </c>
      <c r="P16" s="572">
        <v>2173</v>
      </c>
      <c r="Q16" s="571">
        <v>5.4302807179015185</v>
      </c>
      <c r="R16" s="340"/>
      <c r="S16" s="438">
        <v>22</v>
      </c>
      <c r="T16" s="572">
        <v>88</v>
      </c>
      <c r="U16" s="571">
        <v>25</v>
      </c>
      <c r="V16" s="344"/>
      <c r="W16" s="438">
        <v>489</v>
      </c>
      <c r="X16" s="572">
        <v>5025</v>
      </c>
      <c r="Y16" s="571">
        <v>9.7313432835820901</v>
      </c>
      <c r="Z16" s="341"/>
      <c r="AA16" s="438">
        <v>69</v>
      </c>
      <c r="AB16" s="572">
        <v>534</v>
      </c>
      <c r="AC16" s="571">
        <v>12.921348314606741</v>
      </c>
      <c r="AD16" s="340"/>
      <c r="AE16" s="438">
        <v>191</v>
      </c>
      <c r="AF16" s="572">
        <v>2157</v>
      </c>
      <c r="AG16" s="571">
        <v>8.8548910523875755</v>
      </c>
      <c r="AH16" s="340"/>
      <c r="AI16" s="438" t="s">
        <v>36</v>
      </c>
      <c r="AJ16" s="572" t="s">
        <v>36</v>
      </c>
      <c r="AK16" s="571" t="s">
        <v>36</v>
      </c>
    </row>
    <row r="17" spans="1:37" x14ac:dyDescent="0.2">
      <c r="A17" s="330" t="s">
        <v>6</v>
      </c>
      <c r="B17" s="330"/>
      <c r="C17" s="438">
        <v>55</v>
      </c>
      <c r="D17" s="572">
        <v>344</v>
      </c>
      <c r="E17" s="571">
        <v>15.988372093023257</v>
      </c>
      <c r="F17" s="344"/>
      <c r="G17" s="438">
        <v>385</v>
      </c>
      <c r="H17" s="572">
        <v>5336</v>
      </c>
      <c r="I17" s="571">
        <v>7.2151424287856072</v>
      </c>
      <c r="J17" s="341"/>
      <c r="K17" s="438">
        <v>69</v>
      </c>
      <c r="L17" s="572">
        <v>738</v>
      </c>
      <c r="M17" s="571">
        <v>9.3495934959349594</v>
      </c>
      <c r="N17" s="340"/>
      <c r="O17" s="438">
        <v>94</v>
      </c>
      <c r="P17" s="572">
        <v>2032</v>
      </c>
      <c r="Q17" s="571">
        <v>4.6259842519685037</v>
      </c>
      <c r="R17" s="340"/>
      <c r="S17" s="438">
        <v>58</v>
      </c>
      <c r="T17" s="572">
        <v>311</v>
      </c>
      <c r="U17" s="571">
        <v>18.64951768488746</v>
      </c>
      <c r="V17" s="344"/>
      <c r="W17" s="438">
        <v>491</v>
      </c>
      <c r="X17" s="572">
        <v>5086</v>
      </c>
      <c r="Y17" s="571">
        <v>9.6539520251671256</v>
      </c>
      <c r="Z17" s="341"/>
      <c r="AA17" s="438">
        <v>67</v>
      </c>
      <c r="AB17" s="572">
        <v>711</v>
      </c>
      <c r="AC17" s="571">
        <v>9.423347398030943</v>
      </c>
      <c r="AD17" s="340"/>
      <c r="AE17" s="438">
        <v>114</v>
      </c>
      <c r="AF17" s="572">
        <v>1965</v>
      </c>
      <c r="AG17" s="571">
        <v>5.8015267175572518</v>
      </c>
      <c r="AH17" s="340"/>
      <c r="AI17" s="438" t="s">
        <v>36</v>
      </c>
      <c r="AJ17" s="572" t="s">
        <v>36</v>
      </c>
      <c r="AK17" s="571" t="s">
        <v>36</v>
      </c>
    </row>
    <row r="18" spans="1:37" x14ac:dyDescent="0.2">
      <c r="A18" s="330" t="s">
        <v>7</v>
      </c>
      <c r="B18" s="330"/>
      <c r="C18" s="438">
        <v>54</v>
      </c>
      <c r="D18" s="572">
        <v>435</v>
      </c>
      <c r="E18" s="571">
        <v>12.413793103448276</v>
      </c>
      <c r="F18" s="344"/>
      <c r="G18" s="438">
        <v>211</v>
      </c>
      <c r="H18" s="572">
        <v>5678</v>
      </c>
      <c r="I18" s="571">
        <v>3.7160972173300459</v>
      </c>
      <c r="J18" s="341"/>
      <c r="K18" s="438">
        <v>32</v>
      </c>
      <c r="L18" s="572">
        <v>841</v>
      </c>
      <c r="M18" s="571">
        <v>3.8049940546967895</v>
      </c>
      <c r="N18" s="340"/>
      <c r="O18" s="438">
        <v>69</v>
      </c>
      <c r="P18" s="572">
        <v>2653</v>
      </c>
      <c r="Q18" s="571">
        <v>2.6008292499057672</v>
      </c>
      <c r="R18" s="340"/>
      <c r="S18" s="438">
        <v>67</v>
      </c>
      <c r="T18" s="572">
        <v>450</v>
      </c>
      <c r="U18" s="571">
        <v>14.888888888888889</v>
      </c>
      <c r="V18" s="344"/>
      <c r="W18" s="438">
        <v>314</v>
      </c>
      <c r="X18" s="572">
        <v>5698</v>
      </c>
      <c r="Y18" s="571">
        <v>5.5107055107055105</v>
      </c>
      <c r="Z18" s="341"/>
      <c r="AA18" s="438">
        <v>65</v>
      </c>
      <c r="AB18" s="572">
        <v>786</v>
      </c>
      <c r="AC18" s="571">
        <v>8.2697201017811697</v>
      </c>
      <c r="AD18" s="340"/>
      <c r="AE18" s="438">
        <v>82</v>
      </c>
      <c r="AF18" s="572">
        <v>2726</v>
      </c>
      <c r="AG18" s="571">
        <v>3.008070432868672</v>
      </c>
      <c r="AH18" s="340"/>
      <c r="AI18" s="438" t="s">
        <v>36</v>
      </c>
      <c r="AJ18" s="572" t="s">
        <v>36</v>
      </c>
      <c r="AK18" s="571" t="s">
        <v>36</v>
      </c>
    </row>
    <row r="19" spans="1:37" x14ac:dyDescent="0.2">
      <c r="A19" s="330" t="s">
        <v>8</v>
      </c>
      <c r="B19" s="330"/>
      <c r="C19" s="438" t="s">
        <v>36</v>
      </c>
      <c r="D19" s="572">
        <v>34</v>
      </c>
      <c r="E19" s="571" t="s">
        <v>36</v>
      </c>
      <c r="F19" s="344"/>
      <c r="G19" s="438" t="s">
        <v>36</v>
      </c>
      <c r="H19" s="572">
        <v>800</v>
      </c>
      <c r="I19" s="438" t="s">
        <v>36</v>
      </c>
      <c r="J19" s="341"/>
      <c r="K19" s="438">
        <v>4</v>
      </c>
      <c r="L19" s="572">
        <v>151</v>
      </c>
      <c r="M19" s="571">
        <v>2.6490066225165565</v>
      </c>
      <c r="N19" s="340"/>
      <c r="O19" s="438">
        <v>10</v>
      </c>
      <c r="P19" s="572">
        <v>856</v>
      </c>
      <c r="Q19" s="571">
        <v>1.1682242990654206</v>
      </c>
      <c r="R19" s="340"/>
      <c r="S19" s="438" t="s">
        <v>36</v>
      </c>
      <c r="T19" s="572">
        <v>42</v>
      </c>
      <c r="U19" s="571" t="s">
        <v>36</v>
      </c>
      <c r="V19" s="344"/>
      <c r="W19" s="438">
        <v>10</v>
      </c>
      <c r="X19" s="572">
        <v>809</v>
      </c>
      <c r="Y19" s="571">
        <v>1.2360939431396787</v>
      </c>
      <c r="Z19" s="341"/>
      <c r="AA19" s="438">
        <v>9</v>
      </c>
      <c r="AB19" s="572">
        <v>147</v>
      </c>
      <c r="AC19" s="571">
        <v>6.1224489795918364</v>
      </c>
      <c r="AD19" s="340"/>
      <c r="AE19" s="438">
        <v>16</v>
      </c>
      <c r="AF19" s="572">
        <v>919</v>
      </c>
      <c r="AG19" s="571">
        <v>1.7410228509249184</v>
      </c>
      <c r="AH19" s="340"/>
      <c r="AI19" s="438" t="s">
        <v>36</v>
      </c>
      <c r="AJ19" s="572" t="s">
        <v>36</v>
      </c>
      <c r="AK19" s="571" t="s">
        <v>36</v>
      </c>
    </row>
    <row r="20" spans="1:37" x14ac:dyDescent="0.2">
      <c r="A20" s="328"/>
      <c r="B20" s="328"/>
      <c r="C20" s="369"/>
      <c r="D20" s="363"/>
      <c r="E20" s="573"/>
      <c r="F20" s="342"/>
      <c r="G20" s="369"/>
      <c r="H20" s="363"/>
      <c r="I20" s="573"/>
      <c r="J20" s="342"/>
      <c r="K20" s="369"/>
      <c r="L20" s="363"/>
      <c r="M20" s="573"/>
      <c r="N20" s="343"/>
      <c r="O20" s="369"/>
      <c r="P20" s="363"/>
      <c r="Q20" s="573"/>
      <c r="R20" s="340"/>
      <c r="S20" s="369"/>
      <c r="T20" s="363"/>
      <c r="U20" s="573"/>
      <c r="V20" s="342"/>
      <c r="W20" s="369"/>
      <c r="X20" s="363"/>
      <c r="Y20" s="573"/>
      <c r="Z20" s="929"/>
      <c r="AA20" s="369"/>
      <c r="AB20" s="363"/>
      <c r="AC20" s="573"/>
      <c r="AD20" s="343"/>
      <c r="AE20" s="369"/>
      <c r="AF20" s="363"/>
      <c r="AG20" s="573"/>
      <c r="AH20" s="343"/>
      <c r="AI20" s="369"/>
      <c r="AJ20" s="363"/>
      <c r="AK20" s="573"/>
    </row>
    <row r="21" spans="1:37" ht="15" x14ac:dyDescent="0.25">
      <c r="A21" s="9" t="s">
        <v>9</v>
      </c>
      <c r="B21" s="330"/>
      <c r="C21" s="438"/>
      <c r="D21" s="364"/>
      <c r="E21" s="571"/>
      <c r="F21" s="338"/>
      <c r="G21" s="438"/>
      <c r="H21" s="364"/>
      <c r="I21" s="571"/>
      <c r="J21" s="338"/>
      <c r="K21" s="438"/>
      <c r="L21" s="364"/>
      <c r="M21" s="571"/>
      <c r="N21" s="339"/>
      <c r="O21" s="438"/>
      <c r="P21" s="364"/>
      <c r="Q21" s="571"/>
      <c r="R21" s="340"/>
      <c r="S21" s="438"/>
      <c r="T21" s="364"/>
      <c r="U21" s="571"/>
      <c r="V21" s="338"/>
      <c r="W21" s="438"/>
      <c r="X21" s="364"/>
      <c r="Y21" s="571"/>
      <c r="Z21" s="929"/>
      <c r="AA21" s="438"/>
      <c r="AB21" s="364"/>
      <c r="AC21" s="571"/>
      <c r="AD21" s="339"/>
      <c r="AE21" s="438"/>
      <c r="AF21" s="364"/>
      <c r="AG21" s="571"/>
      <c r="AH21" s="339"/>
      <c r="AI21" s="438"/>
      <c r="AJ21" s="364"/>
      <c r="AK21" s="571"/>
    </row>
    <row r="22" spans="1:37" x14ac:dyDescent="0.2">
      <c r="A22" s="330" t="s">
        <v>168</v>
      </c>
      <c r="B22" s="330"/>
      <c r="C22" s="364">
        <v>8</v>
      </c>
      <c r="D22" s="364">
        <v>58</v>
      </c>
      <c r="E22" s="302">
        <v>13.793103448275861</v>
      </c>
      <c r="F22" s="338">
        <v>0</v>
      </c>
      <c r="G22" s="364">
        <v>41</v>
      </c>
      <c r="H22" s="364">
        <v>927</v>
      </c>
      <c r="I22" s="302">
        <v>4.4228694714131604</v>
      </c>
      <c r="J22" s="338">
        <v>0</v>
      </c>
      <c r="K22" s="364">
        <v>11</v>
      </c>
      <c r="L22" s="364">
        <v>206</v>
      </c>
      <c r="M22" s="302">
        <v>5.3398058252427187</v>
      </c>
      <c r="N22" s="337">
        <v>0</v>
      </c>
      <c r="O22" s="364">
        <v>20</v>
      </c>
      <c r="P22" s="364">
        <v>642</v>
      </c>
      <c r="Q22" s="302">
        <v>3.1152647975077881</v>
      </c>
      <c r="R22" s="340"/>
      <c r="S22" s="364">
        <v>8</v>
      </c>
      <c r="T22" s="364">
        <v>56</v>
      </c>
      <c r="U22" s="302">
        <v>14.285714285714286</v>
      </c>
      <c r="V22" s="338"/>
      <c r="W22" s="364">
        <v>73</v>
      </c>
      <c r="X22" s="364">
        <v>842</v>
      </c>
      <c r="Y22" s="302">
        <v>8.6698337292161511</v>
      </c>
      <c r="Z22" s="929"/>
      <c r="AA22" s="364">
        <v>16</v>
      </c>
      <c r="AB22" s="364">
        <v>172</v>
      </c>
      <c r="AC22" s="302">
        <v>9.3023255813953494</v>
      </c>
      <c r="AD22" s="337"/>
      <c r="AE22" s="364">
        <v>20</v>
      </c>
      <c r="AF22" s="364">
        <v>588</v>
      </c>
      <c r="AG22" s="302">
        <v>3.4013605442176869</v>
      </c>
      <c r="AH22" s="337"/>
      <c r="AI22" s="364" t="s">
        <v>36</v>
      </c>
      <c r="AJ22" s="364" t="s">
        <v>36</v>
      </c>
      <c r="AK22" s="302" t="s">
        <v>36</v>
      </c>
    </row>
    <row r="23" spans="1:37" x14ac:dyDescent="0.2">
      <c r="A23" s="330"/>
      <c r="B23" s="10" t="s">
        <v>10</v>
      </c>
      <c r="C23" s="11"/>
      <c r="D23" s="366"/>
      <c r="E23" s="574"/>
      <c r="F23" s="345"/>
      <c r="G23" s="11"/>
      <c r="H23" s="366"/>
      <c r="I23" s="574"/>
      <c r="J23" s="345"/>
      <c r="K23" s="11"/>
      <c r="L23" s="366"/>
      <c r="M23" s="574"/>
      <c r="N23" s="346"/>
      <c r="O23" s="11"/>
      <c r="P23" s="366"/>
      <c r="Q23" s="574"/>
      <c r="R23" s="347"/>
      <c r="S23" s="11"/>
      <c r="T23" s="366"/>
      <c r="U23" s="574"/>
      <c r="V23" s="345"/>
      <c r="W23" s="11"/>
      <c r="X23" s="366"/>
      <c r="Y23" s="574"/>
      <c r="Z23" s="930"/>
      <c r="AA23" s="11"/>
      <c r="AB23" s="366"/>
      <c r="AC23" s="574"/>
      <c r="AD23" s="346"/>
      <c r="AE23" s="11"/>
      <c r="AF23" s="366"/>
      <c r="AG23" s="574"/>
      <c r="AH23" s="346"/>
      <c r="AI23" s="11"/>
      <c r="AJ23" s="366"/>
      <c r="AK23" s="574"/>
    </row>
    <row r="24" spans="1:37" ht="16.5" x14ac:dyDescent="0.2">
      <c r="A24" s="10"/>
      <c r="B24" s="67" t="s">
        <v>186</v>
      </c>
      <c r="C24" s="11" t="s">
        <v>36</v>
      </c>
      <c r="D24" s="575">
        <v>11</v>
      </c>
      <c r="E24" s="574" t="s">
        <v>36</v>
      </c>
      <c r="F24" s="348"/>
      <c r="G24" s="438" t="s">
        <v>36</v>
      </c>
      <c r="H24" s="575">
        <v>204</v>
      </c>
      <c r="I24" s="438" t="s">
        <v>36</v>
      </c>
      <c r="J24" s="348"/>
      <c r="K24" s="11">
        <v>4</v>
      </c>
      <c r="L24" s="575">
        <v>97</v>
      </c>
      <c r="M24" s="574">
        <v>4.1237113402061851</v>
      </c>
      <c r="N24" s="219"/>
      <c r="O24" s="11">
        <v>5</v>
      </c>
      <c r="P24" s="575">
        <v>253</v>
      </c>
      <c r="Q24" s="574">
        <v>1.9762845849802371</v>
      </c>
      <c r="R24" s="347"/>
      <c r="S24" s="11" t="s">
        <v>36</v>
      </c>
      <c r="T24" s="575">
        <v>11</v>
      </c>
      <c r="U24" s="574" t="s">
        <v>36</v>
      </c>
      <c r="V24" s="348"/>
      <c r="W24" s="11">
        <v>10</v>
      </c>
      <c r="X24" s="575">
        <v>182</v>
      </c>
      <c r="Y24" s="574">
        <v>5.4945054945054945</v>
      </c>
      <c r="Z24" s="348"/>
      <c r="AA24" s="11">
        <v>8</v>
      </c>
      <c r="AB24" s="575">
        <v>78</v>
      </c>
      <c r="AC24" s="574">
        <v>10.256410256410257</v>
      </c>
      <c r="AD24" s="219"/>
      <c r="AE24" s="11">
        <v>7</v>
      </c>
      <c r="AF24" s="575">
        <v>233</v>
      </c>
      <c r="AG24" s="574">
        <v>3.0042918454935621</v>
      </c>
      <c r="AH24" s="219"/>
      <c r="AI24" s="11" t="s">
        <v>36</v>
      </c>
      <c r="AJ24" s="575" t="s">
        <v>36</v>
      </c>
      <c r="AK24" s="574" t="s">
        <v>36</v>
      </c>
    </row>
    <row r="25" spans="1:37" x14ac:dyDescent="0.2">
      <c r="A25" s="10"/>
      <c r="B25" s="10" t="s">
        <v>11</v>
      </c>
      <c r="C25" s="11" t="s">
        <v>36</v>
      </c>
      <c r="D25" s="575">
        <v>17</v>
      </c>
      <c r="E25" s="574" t="s">
        <v>36</v>
      </c>
      <c r="F25" s="348"/>
      <c r="G25" s="11">
        <v>18</v>
      </c>
      <c r="H25" s="575">
        <v>409</v>
      </c>
      <c r="I25" s="574">
        <v>4.4009779951100247</v>
      </c>
      <c r="J25" s="348"/>
      <c r="K25" s="11">
        <v>4</v>
      </c>
      <c r="L25" s="575">
        <v>59</v>
      </c>
      <c r="M25" s="574">
        <v>6.7796610169491522</v>
      </c>
      <c r="N25" s="219"/>
      <c r="O25" s="11">
        <v>7</v>
      </c>
      <c r="P25" s="575">
        <v>263</v>
      </c>
      <c r="Q25" s="574">
        <v>2.661596958174905</v>
      </c>
      <c r="R25" s="347"/>
      <c r="S25" s="11" t="s">
        <v>36</v>
      </c>
      <c r="T25" s="575">
        <v>15</v>
      </c>
      <c r="U25" s="574" t="s">
        <v>36</v>
      </c>
      <c r="V25" s="348"/>
      <c r="W25" s="11">
        <v>32</v>
      </c>
      <c r="X25" s="575">
        <v>387</v>
      </c>
      <c r="Y25" s="574">
        <v>8.2687338501291983</v>
      </c>
      <c r="Z25" s="348"/>
      <c r="AA25" s="11" t="s">
        <v>36</v>
      </c>
      <c r="AB25" s="575">
        <v>51</v>
      </c>
      <c r="AC25" s="574" t="s">
        <v>36</v>
      </c>
      <c r="AD25" s="219"/>
      <c r="AE25" s="11">
        <v>9</v>
      </c>
      <c r="AF25" s="575">
        <v>241</v>
      </c>
      <c r="AG25" s="574">
        <v>3.7344398340248963</v>
      </c>
      <c r="AH25" s="219"/>
      <c r="AI25" s="11" t="s">
        <v>36</v>
      </c>
      <c r="AJ25" s="575" t="s">
        <v>36</v>
      </c>
      <c r="AK25" s="574" t="s">
        <v>36</v>
      </c>
    </row>
    <row r="26" spans="1:37" x14ac:dyDescent="0.2">
      <c r="A26" s="10"/>
      <c r="B26" s="10" t="s">
        <v>170</v>
      </c>
      <c r="C26" s="11" t="s">
        <v>36</v>
      </c>
      <c r="D26" s="575">
        <v>11</v>
      </c>
      <c r="E26" s="574" t="s">
        <v>36</v>
      </c>
      <c r="F26" s="348"/>
      <c r="G26" s="11" t="s">
        <v>36</v>
      </c>
      <c r="H26" s="575">
        <v>100</v>
      </c>
      <c r="I26" s="574" t="s">
        <v>36</v>
      </c>
      <c r="J26" s="348"/>
      <c r="K26" s="11" t="s">
        <v>36</v>
      </c>
      <c r="L26" s="575">
        <v>18</v>
      </c>
      <c r="M26" s="574" t="s">
        <v>36</v>
      </c>
      <c r="N26" s="219"/>
      <c r="O26" s="11">
        <v>3</v>
      </c>
      <c r="P26" s="575">
        <v>39</v>
      </c>
      <c r="Q26" s="574">
        <v>7.6923076923076925</v>
      </c>
      <c r="R26" s="347"/>
      <c r="S26" s="11" t="s">
        <v>36</v>
      </c>
      <c r="T26" s="575">
        <v>10</v>
      </c>
      <c r="U26" s="574" t="s">
        <v>36</v>
      </c>
      <c r="V26" s="348"/>
      <c r="W26" s="11">
        <v>5</v>
      </c>
      <c r="X26" s="575">
        <v>83</v>
      </c>
      <c r="Y26" s="574">
        <v>6.024096385542169</v>
      </c>
      <c r="Z26" s="348"/>
      <c r="AA26" s="11" t="s">
        <v>36</v>
      </c>
      <c r="AB26" s="575">
        <v>13</v>
      </c>
      <c r="AC26" s="574" t="s">
        <v>36</v>
      </c>
      <c r="AD26" s="219"/>
      <c r="AE26" s="11" t="s">
        <v>36</v>
      </c>
      <c r="AF26" s="575">
        <v>36</v>
      </c>
      <c r="AG26" s="574" t="s">
        <v>36</v>
      </c>
      <c r="AH26" s="219"/>
      <c r="AI26" s="11" t="s">
        <v>36</v>
      </c>
      <c r="AJ26" s="575" t="s">
        <v>36</v>
      </c>
      <c r="AK26" s="574" t="s">
        <v>36</v>
      </c>
    </row>
    <row r="27" spans="1:37" x14ac:dyDescent="0.2">
      <c r="A27" s="10"/>
      <c r="B27" s="10" t="s">
        <v>13</v>
      </c>
      <c r="C27" s="11">
        <v>3</v>
      </c>
      <c r="D27" s="575">
        <v>19</v>
      </c>
      <c r="E27" s="574" t="s">
        <v>18</v>
      </c>
      <c r="F27" s="348"/>
      <c r="G27" s="11">
        <v>17</v>
      </c>
      <c r="H27" s="575">
        <v>214</v>
      </c>
      <c r="I27" s="574">
        <v>7.94392523364486</v>
      </c>
      <c r="J27" s="348"/>
      <c r="K27" s="11" t="s">
        <v>36</v>
      </c>
      <c r="L27" s="575">
        <v>32</v>
      </c>
      <c r="M27" s="574" t="s">
        <v>36</v>
      </c>
      <c r="N27" s="219"/>
      <c r="O27" s="11">
        <v>5</v>
      </c>
      <c r="P27" s="575">
        <v>87</v>
      </c>
      <c r="Q27" s="574">
        <v>5.7471264367816088</v>
      </c>
      <c r="R27" s="347"/>
      <c r="S27" s="438" t="s">
        <v>36</v>
      </c>
      <c r="T27" s="575">
        <v>20</v>
      </c>
      <c r="U27" s="438" t="s">
        <v>36</v>
      </c>
      <c r="V27" s="348"/>
      <c r="W27" s="11">
        <v>26</v>
      </c>
      <c r="X27" s="575">
        <v>190</v>
      </c>
      <c r="Y27" s="574">
        <v>13.684210526315789</v>
      </c>
      <c r="Z27" s="348"/>
      <c r="AA27" s="11">
        <v>4</v>
      </c>
      <c r="AB27" s="575">
        <v>30</v>
      </c>
      <c r="AC27" s="574">
        <v>13.333333333333334</v>
      </c>
      <c r="AD27" s="219"/>
      <c r="AE27" s="11">
        <v>3</v>
      </c>
      <c r="AF27" s="575">
        <v>78</v>
      </c>
      <c r="AG27" s="574">
        <v>3.8461538461538463</v>
      </c>
      <c r="AH27" s="219"/>
      <c r="AI27" s="11" t="s">
        <v>36</v>
      </c>
      <c r="AJ27" s="575" t="s">
        <v>36</v>
      </c>
      <c r="AK27" s="574" t="s">
        <v>36</v>
      </c>
    </row>
    <row r="28" spans="1:37" x14ac:dyDescent="0.2">
      <c r="A28" s="330" t="s">
        <v>14</v>
      </c>
      <c r="B28" s="330"/>
      <c r="C28" s="438">
        <v>121</v>
      </c>
      <c r="D28" s="572">
        <v>826</v>
      </c>
      <c r="E28" s="571">
        <v>14.648910411622277</v>
      </c>
      <c r="F28" s="348"/>
      <c r="G28" s="438">
        <v>880</v>
      </c>
      <c r="H28" s="572">
        <v>14992</v>
      </c>
      <c r="I28" s="571">
        <v>5.8697972251867663</v>
      </c>
      <c r="J28" s="348"/>
      <c r="K28" s="438">
        <v>133</v>
      </c>
      <c r="L28" s="572">
        <v>1810</v>
      </c>
      <c r="M28" s="571">
        <v>7.3480662983425411</v>
      </c>
      <c r="N28" s="219"/>
      <c r="O28" s="438">
        <v>251</v>
      </c>
      <c r="P28" s="572">
        <v>6438</v>
      </c>
      <c r="Q28" s="571">
        <v>3.898726312519416</v>
      </c>
      <c r="R28" s="340"/>
      <c r="S28" s="438">
        <v>136</v>
      </c>
      <c r="T28" s="572">
        <v>791</v>
      </c>
      <c r="U28" s="571">
        <v>17.193426042983564</v>
      </c>
      <c r="V28" s="348"/>
      <c r="W28" s="438">
        <v>1232</v>
      </c>
      <c r="X28" s="572">
        <v>13659</v>
      </c>
      <c r="Y28" s="571">
        <v>9.0196939746687175</v>
      </c>
      <c r="Z28" s="348"/>
      <c r="AA28" s="438">
        <v>164</v>
      </c>
      <c r="AB28" s="572">
        <v>1673</v>
      </c>
      <c r="AC28" s="571">
        <v>9.8027495517035259</v>
      </c>
      <c r="AD28" s="219"/>
      <c r="AE28" s="438">
        <v>348</v>
      </c>
      <c r="AF28" s="572">
        <v>6027</v>
      </c>
      <c r="AG28" s="571">
        <v>5.7740169238427077</v>
      </c>
      <c r="AH28" s="219"/>
      <c r="AI28" s="438" t="s">
        <v>36</v>
      </c>
      <c r="AJ28" s="572" t="s">
        <v>36</v>
      </c>
      <c r="AK28" s="571" t="s">
        <v>36</v>
      </c>
    </row>
    <row r="29" spans="1:37" x14ac:dyDescent="0.2">
      <c r="A29" s="330" t="s">
        <v>15</v>
      </c>
      <c r="B29" s="330"/>
      <c r="C29" s="438">
        <v>4</v>
      </c>
      <c r="D29" s="572">
        <v>50</v>
      </c>
      <c r="E29" s="571"/>
      <c r="F29" s="348"/>
      <c r="G29" s="438">
        <v>82</v>
      </c>
      <c r="H29" s="572">
        <v>3253</v>
      </c>
      <c r="I29" s="571"/>
      <c r="J29" s="348"/>
      <c r="K29" s="438">
        <v>20</v>
      </c>
      <c r="L29" s="572">
        <v>378</v>
      </c>
      <c r="M29" s="571"/>
      <c r="N29" s="219"/>
      <c r="O29" s="438">
        <v>88</v>
      </c>
      <c r="P29" s="572">
        <v>1797</v>
      </c>
      <c r="Q29" s="571"/>
      <c r="R29" s="340"/>
      <c r="S29" s="438">
        <v>9</v>
      </c>
      <c r="T29" s="572">
        <v>55</v>
      </c>
      <c r="U29" s="571"/>
      <c r="V29" s="348"/>
      <c r="W29" s="438">
        <v>164</v>
      </c>
      <c r="X29" s="572">
        <v>7265</v>
      </c>
      <c r="Y29" s="571"/>
      <c r="Z29" s="348"/>
      <c r="AA29" s="438">
        <v>38</v>
      </c>
      <c r="AB29" s="572">
        <v>422</v>
      </c>
      <c r="AC29" s="571"/>
      <c r="AD29" s="219"/>
      <c r="AE29" s="438">
        <v>125</v>
      </c>
      <c r="AF29" s="572">
        <v>2295</v>
      </c>
      <c r="AG29" s="571"/>
      <c r="AH29" s="219"/>
      <c r="AI29" s="438" t="s">
        <v>36</v>
      </c>
      <c r="AJ29" s="572">
        <v>4</v>
      </c>
      <c r="AK29" s="571"/>
    </row>
    <row r="30" spans="1:37" x14ac:dyDescent="0.2">
      <c r="A30" s="330"/>
      <c r="B30" s="330"/>
      <c r="C30" s="537"/>
      <c r="D30" s="576"/>
      <c r="E30" s="571"/>
      <c r="F30" s="341"/>
      <c r="G30" s="537"/>
      <c r="H30" s="576"/>
      <c r="I30" s="571"/>
      <c r="J30" s="341"/>
      <c r="K30" s="537"/>
      <c r="L30" s="576"/>
      <c r="M30" s="571"/>
      <c r="N30" s="577"/>
      <c r="O30" s="537"/>
      <c r="P30" s="576"/>
      <c r="Q30" s="571"/>
      <c r="R30" s="340"/>
      <c r="S30" s="537"/>
      <c r="T30" s="576"/>
      <c r="U30" s="571"/>
      <c r="V30" s="341"/>
      <c r="W30" s="537"/>
      <c r="X30" s="576"/>
      <c r="Y30" s="571"/>
      <c r="Z30" s="341"/>
      <c r="AA30" s="537"/>
      <c r="AB30" s="576"/>
      <c r="AC30" s="571"/>
      <c r="AD30" s="577"/>
      <c r="AE30" s="537"/>
      <c r="AF30" s="576"/>
      <c r="AG30" s="571"/>
      <c r="AH30" s="577"/>
      <c r="AI30" s="537"/>
      <c r="AJ30" s="576"/>
      <c r="AK30" s="571"/>
    </row>
    <row r="31" spans="1:37" ht="15" x14ac:dyDescent="0.25">
      <c r="A31" s="14"/>
      <c r="B31" s="14" t="s">
        <v>88</v>
      </c>
      <c r="C31" s="361">
        <v>96.992481203007515</v>
      </c>
      <c r="D31" s="361"/>
      <c r="E31" s="361"/>
      <c r="F31" s="350" t="e">
        <v>#DIV/0!</v>
      </c>
      <c r="G31" s="361">
        <v>91.824526420737783</v>
      </c>
      <c r="H31" s="361"/>
      <c r="I31" s="361"/>
      <c r="J31" s="350" t="e">
        <v>#DIV/0!</v>
      </c>
      <c r="K31" s="361">
        <v>87.804878048780495</v>
      </c>
      <c r="L31" s="361"/>
      <c r="M31" s="361"/>
      <c r="N31" s="350" t="e">
        <v>#DIV/0!</v>
      </c>
      <c r="O31" s="361">
        <v>75.487465181058496</v>
      </c>
      <c r="P31" s="361"/>
      <c r="Q31" s="361"/>
      <c r="R31" s="340"/>
      <c r="S31" s="361">
        <v>94.117647058823536</v>
      </c>
      <c r="T31" s="361"/>
      <c r="U31" s="361"/>
      <c r="V31" s="350"/>
      <c r="W31" s="361">
        <v>88.835942818243709</v>
      </c>
      <c r="X31" s="361"/>
      <c r="Y31" s="361"/>
      <c r="Z31" s="931"/>
      <c r="AA31" s="361">
        <v>82.568807339449535</v>
      </c>
      <c r="AB31" s="361"/>
      <c r="AC31" s="361"/>
      <c r="AD31" s="350"/>
      <c r="AE31" s="361">
        <v>74.645030425963483</v>
      </c>
      <c r="AF31" s="361"/>
      <c r="AG31" s="361"/>
      <c r="AH31" s="350"/>
      <c r="AI31" s="361"/>
      <c r="AJ31" s="361"/>
      <c r="AK31" s="361"/>
    </row>
    <row r="32" spans="1:37" x14ac:dyDescent="0.2">
      <c r="A32" s="328"/>
      <c r="B32" s="328"/>
      <c r="C32" s="370"/>
      <c r="D32" s="363"/>
      <c r="E32" s="578"/>
      <c r="F32" s="351"/>
      <c r="G32" s="370"/>
      <c r="H32" s="363"/>
      <c r="I32" s="578"/>
      <c r="J32" s="351"/>
      <c r="K32" s="370"/>
      <c r="L32" s="363"/>
      <c r="M32" s="578"/>
      <c r="N32" s="352"/>
      <c r="O32" s="370"/>
      <c r="P32" s="363"/>
      <c r="Q32" s="578"/>
      <c r="R32" s="353"/>
      <c r="S32" s="370"/>
      <c r="T32" s="363"/>
      <c r="U32" s="578"/>
      <c r="V32" s="351"/>
      <c r="W32" s="370"/>
      <c r="X32" s="363"/>
      <c r="Y32" s="578"/>
      <c r="Z32" s="932"/>
      <c r="AA32" s="370"/>
      <c r="AB32" s="363"/>
      <c r="AC32" s="578"/>
      <c r="AD32" s="352"/>
      <c r="AE32" s="370"/>
      <c r="AF32" s="363"/>
      <c r="AG32" s="578"/>
      <c r="AH32" s="352"/>
      <c r="AI32" s="370"/>
      <c r="AJ32" s="363"/>
      <c r="AK32" s="578"/>
    </row>
    <row r="33" spans="1:37" ht="15" x14ac:dyDescent="0.25">
      <c r="A33" s="9" t="s">
        <v>16</v>
      </c>
      <c r="B33" s="330"/>
      <c r="C33" s="537"/>
      <c r="D33" s="364"/>
      <c r="E33" s="571"/>
      <c r="F33" s="338"/>
      <c r="G33" s="537"/>
      <c r="H33" s="364"/>
      <c r="I33" s="571"/>
      <c r="J33" s="338"/>
      <c r="K33" s="537"/>
      <c r="L33" s="364"/>
      <c r="M33" s="571"/>
      <c r="N33" s="339"/>
      <c r="O33" s="537"/>
      <c r="P33" s="364"/>
      <c r="Q33" s="571"/>
      <c r="R33" s="340"/>
      <c r="S33" s="537"/>
      <c r="T33" s="364"/>
      <c r="U33" s="571"/>
      <c r="V33" s="338"/>
      <c r="W33" s="537"/>
      <c r="X33" s="364"/>
      <c r="Y33" s="571"/>
      <c r="Z33" s="929"/>
      <c r="AA33" s="537"/>
      <c r="AB33" s="364"/>
      <c r="AC33" s="571"/>
      <c r="AD33" s="339"/>
      <c r="AE33" s="537"/>
      <c r="AF33" s="364"/>
      <c r="AG33" s="571"/>
      <c r="AH33" s="339"/>
      <c r="AI33" s="537"/>
      <c r="AJ33" s="364"/>
      <c r="AK33" s="571"/>
    </row>
    <row r="34" spans="1:37" x14ac:dyDescent="0.2">
      <c r="A34" s="330" t="s">
        <v>17</v>
      </c>
      <c r="B34" s="330"/>
      <c r="C34" s="438">
        <v>7</v>
      </c>
      <c r="D34" s="572">
        <v>59</v>
      </c>
      <c r="E34" s="571">
        <v>11.864406779661017</v>
      </c>
      <c r="F34" s="341"/>
      <c r="G34" s="438">
        <v>40</v>
      </c>
      <c r="H34" s="572">
        <v>570</v>
      </c>
      <c r="I34" s="571" t="s">
        <v>18</v>
      </c>
      <c r="J34" s="341"/>
      <c r="K34" s="438">
        <v>9</v>
      </c>
      <c r="L34" s="572">
        <v>110</v>
      </c>
      <c r="M34" s="571">
        <v>8.1818181818181817</v>
      </c>
      <c r="N34" s="340"/>
      <c r="O34" s="438">
        <v>15</v>
      </c>
      <c r="P34" s="572">
        <v>463</v>
      </c>
      <c r="Q34" s="571">
        <v>3.2397408207343412</v>
      </c>
      <c r="R34" s="340"/>
      <c r="S34" s="438">
        <v>8</v>
      </c>
      <c r="T34" s="572">
        <v>55</v>
      </c>
      <c r="U34" s="571">
        <v>14.545454545454545</v>
      </c>
      <c r="V34" s="341"/>
      <c r="W34" s="438">
        <v>52</v>
      </c>
      <c r="X34" s="572">
        <v>614</v>
      </c>
      <c r="Y34" s="571">
        <v>8.4690553745928341</v>
      </c>
      <c r="Z34" s="341"/>
      <c r="AA34" s="438">
        <v>12</v>
      </c>
      <c r="AB34" s="572">
        <v>111</v>
      </c>
      <c r="AC34" s="571">
        <v>10.810810810810811</v>
      </c>
      <c r="AD34" s="340"/>
      <c r="AE34" s="438">
        <v>21</v>
      </c>
      <c r="AF34" s="572">
        <v>509</v>
      </c>
      <c r="AG34" s="571" t="s">
        <v>18</v>
      </c>
      <c r="AH34" s="340"/>
      <c r="AI34" s="438" t="s">
        <v>36</v>
      </c>
      <c r="AJ34" s="572" t="s">
        <v>36</v>
      </c>
      <c r="AK34" s="571" t="s">
        <v>36</v>
      </c>
    </row>
    <row r="35" spans="1:37" x14ac:dyDescent="0.2">
      <c r="A35" s="330" t="s">
        <v>19</v>
      </c>
      <c r="B35" s="330"/>
      <c r="C35" s="438">
        <v>88</v>
      </c>
      <c r="D35" s="572">
        <v>607</v>
      </c>
      <c r="E35" s="571">
        <v>14.497528830313016</v>
      </c>
      <c r="F35" s="341"/>
      <c r="G35" s="438">
        <v>540</v>
      </c>
      <c r="H35" s="572">
        <v>10517</v>
      </c>
      <c r="I35" s="571" t="s">
        <v>18</v>
      </c>
      <c r="J35" s="341"/>
      <c r="K35" s="438">
        <v>101</v>
      </c>
      <c r="L35" s="572">
        <v>1451</v>
      </c>
      <c r="M35" s="571">
        <v>6.9607167470709852</v>
      </c>
      <c r="N35" s="340"/>
      <c r="O35" s="438">
        <v>215</v>
      </c>
      <c r="P35" s="572">
        <v>4954</v>
      </c>
      <c r="Q35" s="571">
        <v>4.3399273314493341</v>
      </c>
      <c r="R35" s="340"/>
      <c r="S35" s="438">
        <v>106</v>
      </c>
      <c r="T35" s="572">
        <v>600</v>
      </c>
      <c r="U35" s="571">
        <v>17.666666666666668</v>
      </c>
      <c r="V35" s="341"/>
      <c r="W35" s="438">
        <v>847</v>
      </c>
      <c r="X35" s="572">
        <v>9454</v>
      </c>
      <c r="Y35" s="571">
        <v>8.9591707213877729</v>
      </c>
      <c r="Z35" s="341"/>
      <c r="AA35" s="438">
        <v>135</v>
      </c>
      <c r="AB35" s="572">
        <v>1304</v>
      </c>
      <c r="AC35" s="571">
        <v>10.35276073619632</v>
      </c>
      <c r="AD35" s="340"/>
      <c r="AE35" s="438">
        <v>259</v>
      </c>
      <c r="AF35" s="572">
        <v>4503</v>
      </c>
      <c r="AG35" s="571" t="s">
        <v>18</v>
      </c>
      <c r="AH35" s="340"/>
      <c r="AI35" s="438" t="s">
        <v>36</v>
      </c>
      <c r="AJ35" s="572" t="s">
        <v>36</v>
      </c>
      <c r="AK35" s="571" t="s">
        <v>36</v>
      </c>
    </row>
    <row r="36" spans="1:37" x14ac:dyDescent="0.2">
      <c r="A36" s="330" t="s">
        <v>15</v>
      </c>
      <c r="B36" s="330"/>
      <c r="C36" s="438">
        <v>38</v>
      </c>
      <c r="D36" s="572">
        <v>268</v>
      </c>
      <c r="E36" s="571"/>
      <c r="F36" s="341"/>
      <c r="G36" s="438">
        <v>423</v>
      </c>
      <c r="H36" s="572">
        <v>8085</v>
      </c>
      <c r="I36" s="571"/>
      <c r="J36" s="341"/>
      <c r="K36" s="438">
        <v>54</v>
      </c>
      <c r="L36" s="572">
        <v>833</v>
      </c>
      <c r="M36" s="571"/>
      <c r="N36" s="340"/>
      <c r="O36" s="438">
        <v>129</v>
      </c>
      <c r="P36" s="572">
        <v>3460</v>
      </c>
      <c r="Q36" s="571"/>
      <c r="R36" s="340"/>
      <c r="S36" s="438">
        <v>39</v>
      </c>
      <c r="T36" s="572">
        <v>247</v>
      </c>
      <c r="U36" s="571"/>
      <c r="V36" s="341"/>
      <c r="W36" s="438">
        <v>570</v>
      </c>
      <c r="X36" s="572">
        <v>11698</v>
      </c>
      <c r="Y36" s="571"/>
      <c r="Z36" s="341"/>
      <c r="AA36" s="438">
        <v>71</v>
      </c>
      <c r="AB36" s="572">
        <v>852</v>
      </c>
      <c r="AC36" s="571"/>
      <c r="AD36" s="340"/>
      <c r="AE36" s="438">
        <v>213</v>
      </c>
      <c r="AF36" s="572">
        <v>3898</v>
      </c>
      <c r="AG36" s="571"/>
      <c r="AH36" s="340"/>
      <c r="AI36" s="438" t="s">
        <v>36</v>
      </c>
      <c r="AJ36" s="572">
        <v>4</v>
      </c>
      <c r="AK36" s="571"/>
    </row>
    <row r="37" spans="1:37" x14ac:dyDescent="0.2">
      <c r="A37" s="330"/>
      <c r="B37" s="330"/>
      <c r="C37" s="537"/>
      <c r="D37" s="576"/>
      <c r="E37" s="571"/>
      <c r="F37" s="341"/>
      <c r="G37" s="537"/>
      <c r="H37" s="576"/>
      <c r="I37" s="571"/>
      <c r="J37" s="341"/>
      <c r="K37" s="537"/>
      <c r="L37" s="576"/>
      <c r="M37" s="571"/>
      <c r="N37" s="577"/>
      <c r="O37" s="537"/>
      <c r="P37" s="576"/>
      <c r="Q37" s="571"/>
      <c r="R37" s="340"/>
      <c r="S37" s="537"/>
      <c r="T37" s="576"/>
      <c r="U37" s="571"/>
      <c r="V37" s="341"/>
      <c r="W37" s="537"/>
      <c r="X37" s="576"/>
      <c r="Y37" s="571"/>
      <c r="Z37" s="341"/>
      <c r="AA37" s="537"/>
      <c r="AB37" s="576"/>
      <c r="AC37" s="571"/>
      <c r="AD37" s="577"/>
      <c r="AE37" s="537"/>
      <c r="AF37" s="576"/>
      <c r="AG37" s="571"/>
      <c r="AH37" s="577"/>
      <c r="AI37" s="537"/>
      <c r="AJ37" s="576"/>
      <c r="AK37" s="571"/>
    </row>
    <row r="38" spans="1:37" ht="15" x14ac:dyDescent="0.25">
      <c r="A38" s="14"/>
      <c r="B38" s="14" t="s">
        <v>88</v>
      </c>
      <c r="C38" s="361">
        <v>71.428571428571431</v>
      </c>
      <c r="D38" s="361"/>
      <c r="E38" s="361"/>
      <c r="F38" s="350" t="e">
        <v>#DIV/0!</v>
      </c>
      <c r="G38" s="361">
        <v>57.82652043868395</v>
      </c>
      <c r="H38" s="361"/>
      <c r="I38" s="361"/>
      <c r="J38" s="350" t="e">
        <v>#DIV/0!</v>
      </c>
      <c r="K38" s="361">
        <v>67.073170731707322</v>
      </c>
      <c r="L38" s="361"/>
      <c r="M38" s="361"/>
      <c r="N38" s="350" t="e">
        <v>#DIV/0!</v>
      </c>
      <c r="O38" s="361">
        <v>64.066852367688028</v>
      </c>
      <c r="P38" s="361"/>
      <c r="Q38" s="361"/>
      <c r="R38" s="340"/>
      <c r="S38" s="361">
        <v>74.509803921568633</v>
      </c>
      <c r="T38" s="361"/>
      <c r="U38" s="361"/>
      <c r="V38" s="350"/>
      <c r="W38" s="361">
        <v>61.198093941456776</v>
      </c>
      <c r="X38" s="361"/>
      <c r="Y38" s="361"/>
      <c r="Z38" s="931"/>
      <c r="AA38" s="361">
        <v>67.431192660550465</v>
      </c>
      <c r="AB38" s="361"/>
      <c r="AC38" s="361"/>
      <c r="AD38" s="350"/>
      <c r="AE38" s="361">
        <v>56.795131845841787</v>
      </c>
      <c r="AF38" s="361"/>
      <c r="AG38" s="361"/>
      <c r="AH38" s="354"/>
      <c r="AI38" s="361"/>
      <c r="AJ38" s="361"/>
      <c r="AK38" s="361"/>
    </row>
    <row r="39" spans="1:37" x14ac:dyDescent="0.2">
      <c r="A39" s="328"/>
      <c r="B39" s="328"/>
      <c r="C39" s="370"/>
      <c r="D39" s="369"/>
      <c r="E39" s="573"/>
      <c r="F39" s="356"/>
      <c r="G39" s="370"/>
      <c r="H39" s="369"/>
      <c r="I39" s="573"/>
      <c r="J39" s="356"/>
      <c r="K39" s="370"/>
      <c r="L39" s="369"/>
      <c r="M39" s="573"/>
      <c r="N39" s="328"/>
      <c r="O39" s="370"/>
      <c r="P39" s="369"/>
      <c r="Q39" s="573"/>
      <c r="R39" s="340"/>
      <c r="S39" s="370"/>
      <c r="T39" s="369"/>
      <c r="U39" s="573"/>
      <c r="V39" s="356"/>
      <c r="W39" s="370"/>
      <c r="X39" s="369"/>
      <c r="Y39" s="573"/>
      <c r="Z39" s="357"/>
      <c r="AA39" s="370"/>
      <c r="AB39" s="369"/>
      <c r="AC39" s="573"/>
      <c r="AD39" s="328"/>
      <c r="AE39" s="370"/>
      <c r="AF39" s="369"/>
      <c r="AG39" s="573"/>
      <c r="AH39" s="328"/>
      <c r="AI39" s="370"/>
      <c r="AJ39" s="369"/>
      <c r="AK39" s="573"/>
    </row>
    <row r="40" spans="1:37" ht="15" x14ac:dyDescent="0.25">
      <c r="A40" s="15" t="s">
        <v>20</v>
      </c>
      <c r="B40" s="312"/>
      <c r="C40" s="368"/>
      <c r="D40" s="367"/>
      <c r="E40" s="571"/>
      <c r="F40" s="357"/>
      <c r="G40" s="368"/>
      <c r="H40" s="367"/>
      <c r="I40" s="571"/>
      <c r="J40" s="357"/>
      <c r="K40" s="368"/>
      <c r="L40" s="367"/>
      <c r="M40" s="571"/>
      <c r="N40" s="312"/>
      <c r="O40" s="368"/>
      <c r="P40" s="367"/>
      <c r="Q40" s="571"/>
      <c r="R40" s="340"/>
      <c r="S40" s="368"/>
      <c r="T40" s="367"/>
      <c r="U40" s="571"/>
      <c r="V40" s="357"/>
      <c r="W40" s="368"/>
      <c r="X40" s="367"/>
      <c r="Y40" s="571"/>
      <c r="Z40" s="357"/>
      <c r="AA40" s="368"/>
      <c r="AB40" s="367"/>
      <c r="AC40" s="571"/>
      <c r="AD40" s="312"/>
      <c r="AE40" s="368"/>
      <c r="AF40" s="367"/>
      <c r="AG40" s="571"/>
      <c r="AH40" s="312"/>
      <c r="AI40" s="368"/>
      <c r="AJ40" s="367"/>
      <c r="AK40" s="571"/>
    </row>
    <row r="41" spans="1:37" x14ac:dyDescent="0.2">
      <c r="A41" s="314" t="s">
        <v>21</v>
      </c>
      <c r="B41" s="312"/>
      <c r="C41" s="223" t="s">
        <v>36</v>
      </c>
      <c r="D41" s="223">
        <v>16</v>
      </c>
      <c r="E41" s="571" t="s">
        <v>36</v>
      </c>
      <c r="F41" s="358">
        <v>0</v>
      </c>
      <c r="G41" s="223">
        <v>16</v>
      </c>
      <c r="H41" s="223">
        <v>350</v>
      </c>
      <c r="I41" s="571" t="s">
        <v>18</v>
      </c>
      <c r="J41" s="358">
        <v>0</v>
      </c>
      <c r="K41" s="223">
        <v>4</v>
      </c>
      <c r="L41" s="223">
        <v>67</v>
      </c>
      <c r="M41" s="571" t="s">
        <v>18</v>
      </c>
      <c r="N41" s="349">
        <v>0</v>
      </c>
      <c r="O41" s="223">
        <v>9</v>
      </c>
      <c r="P41" s="223">
        <v>224</v>
      </c>
      <c r="Q41" s="571" t="s">
        <v>18</v>
      </c>
      <c r="R41" s="340"/>
      <c r="S41" s="223">
        <v>3</v>
      </c>
      <c r="T41" s="223">
        <v>15</v>
      </c>
      <c r="U41" s="571" t="s">
        <v>18</v>
      </c>
      <c r="V41" s="358"/>
      <c r="W41" s="223">
        <v>32</v>
      </c>
      <c r="X41" s="223">
        <v>327</v>
      </c>
      <c r="Y41" s="571" t="s">
        <v>18</v>
      </c>
      <c r="Z41" s="358"/>
      <c r="AA41" s="223">
        <v>6</v>
      </c>
      <c r="AB41" s="223">
        <v>65</v>
      </c>
      <c r="AC41" s="571" t="s">
        <v>18</v>
      </c>
      <c r="AD41" s="349"/>
      <c r="AE41" s="223">
        <v>7</v>
      </c>
      <c r="AF41" s="223">
        <v>217</v>
      </c>
      <c r="AG41" s="571" t="s">
        <v>18</v>
      </c>
      <c r="AH41" s="349"/>
      <c r="AI41" s="223" t="s">
        <v>36</v>
      </c>
      <c r="AJ41" s="223" t="s">
        <v>36</v>
      </c>
      <c r="AK41" s="571" t="s">
        <v>36</v>
      </c>
    </row>
    <row r="42" spans="1:37" x14ac:dyDescent="0.2">
      <c r="B42" s="16" t="s">
        <v>22</v>
      </c>
      <c r="C42" s="18"/>
      <c r="D42" s="17"/>
      <c r="E42" s="574"/>
      <c r="F42" s="359"/>
      <c r="G42" s="18"/>
      <c r="H42" s="17"/>
      <c r="I42" s="574"/>
      <c r="J42" s="359"/>
      <c r="K42" s="18"/>
      <c r="L42" s="17"/>
      <c r="M42" s="574"/>
      <c r="N42" s="347"/>
      <c r="O42" s="18"/>
      <c r="P42" s="17"/>
      <c r="Q42" s="574"/>
      <c r="R42" s="347"/>
      <c r="S42" s="18"/>
      <c r="T42" s="17"/>
      <c r="U42" s="574"/>
      <c r="V42" s="359"/>
      <c r="W42" s="18"/>
      <c r="X42" s="17"/>
      <c r="Y42" s="574"/>
      <c r="Z42" s="359"/>
      <c r="AA42" s="18"/>
      <c r="AB42" s="17"/>
      <c r="AC42" s="574"/>
      <c r="AD42" s="347"/>
      <c r="AE42" s="18"/>
      <c r="AF42" s="17"/>
      <c r="AG42" s="574"/>
      <c r="AH42" s="347"/>
      <c r="AI42" s="18"/>
      <c r="AJ42" s="17"/>
      <c r="AK42" s="574"/>
    </row>
    <row r="43" spans="1:37" x14ac:dyDescent="0.2">
      <c r="B43" s="10" t="s">
        <v>23</v>
      </c>
      <c r="C43" s="11" t="s">
        <v>36</v>
      </c>
      <c r="D43" s="575" t="s">
        <v>36</v>
      </c>
      <c r="E43" s="574" t="s">
        <v>36</v>
      </c>
      <c r="F43" s="359"/>
      <c r="G43" s="11">
        <v>4</v>
      </c>
      <c r="H43" s="575">
        <v>73</v>
      </c>
      <c r="I43" s="574" t="s">
        <v>18</v>
      </c>
      <c r="J43" s="359"/>
      <c r="K43" s="11" t="s">
        <v>36</v>
      </c>
      <c r="L43" s="575">
        <v>24</v>
      </c>
      <c r="M43" s="574" t="s">
        <v>36</v>
      </c>
      <c r="N43" s="347"/>
      <c r="O43" s="11" t="s">
        <v>36</v>
      </c>
      <c r="P43" s="575">
        <v>78</v>
      </c>
      <c r="Q43" s="574" t="s">
        <v>36</v>
      </c>
      <c r="R43" s="347"/>
      <c r="S43" s="11" t="s">
        <v>36</v>
      </c>
      <c r="T43" s="575" t="s">
        <v>36</v>
      </c>
      <c r="U43" s="574" t="s">
        <v>36</v>
      </c>
      <c r="V43" s="359"/>
      <c r="W43" s="11">
        <v>6</v>
      </c>
      <c r="X43" s="575">
        <v>65</v>
      </c>
      <c r="Y43" s="574" t="s">
        <v>18</v>
      </c>
      <c r="Z43" s="359"/>
      <c r="AA43" s="11" t="s">
        <v>36</v>
      </c>
      <c r="AB43" s="575">
        <v>23</v>
      </c>
      <c r="AC43" s="574" t="s">
        <v>36</v>
      </c>
      <c r="AD43" s="347"/>
      <c r="AE43" s="11">
        <v>3</v>
      </c>
      <c r="AF43" s="575">
        <v>70</v>
      </c>
      <c r="AG43" s="574" t="s">
        <v>18</v>
      </c>
      <c r="AH43" s="347"/>
      <c r="AI43" s="11" t="s">
        <v>36</v>
      </c>
      <c r="AJ43" s="575" t="s">
        <v>36</v>
      </c>
      <c r="AK43" s="574" t="s">
        <v>36</v>
      </c>
    </row>
    <row r="44" spans="1:37" x14ac:dyDescent="0.2">
      <c r="B44" s="10" t="s">
        <v>24</v>
      </c>
      <c r="C44" s="11" t="s">
        <v>36</v>
      </c>
      <c r="D44" s="575" t="s">
        <v>36</v>
      </c>
      <c r="E44" s="574" t="s">
        <v>36</v>
      </c>
      <c r="F44" s="359"/>
      <c r="G44" s="11" t="s">
        <v>36</v>
      </c>
      <c r="H44" s="575">
        <v>12</v>
      </c>
      <c r="I44" s="574" t="s">
        <v>36</v>
      </c>
      <c r="J44" s="359"/>
      <c r="K44" s="11" t="s">
        <v>36</v>
      </c>
      <c r="L44" s="575" t="s">
        <v>36</v>
      </c>
      <c r="M44" s="574" t="s">
        <v>36</v>
      </c>
      <c r="N44" s="347"/>
      <c r="O44" s="11" t="s">
        <v>36</v>
      </c>
      <c r="P44" s="575">
        <v>3</v>
      </c>
      <c r="Q44" s="574" t="s">
        <v>36</v>
      </c>
      <c r="R44" s="347"/>
      <c r="S44" s="11" t="s">
        <v>36</v>
      </c>
      <c r="T44" s="575" t="s">
        <v>36</v>
      </c>
      <c r="U44" s="574" t="s">
        <v>36</v>
      </c>
      <c r="V44" s="359"/>
      <c r="W44" s="11" t="s">
        <v>36</v>
      </c>
      <c r="X44" s="575">
        <v>10</v>
      </c>
      <c r="Y44" s="574" t="s">
        <v>36</v>
      </c>
      <c r="Z44" s="359"/>
      <c r="AA44" s="11" t="s">
        <v>36</v>
      </c>
      <c r="AB44" s="575" t="s">
        <v>36</v>
      </c>
      <c r="AC44" s="574" t="s">
        <v>36</v>
      </c>
      <c r="AD44" s="347"/>
      <c r="AE44" s="11" t="s">
        <v>36</v>
      </c>
      <c r="AF44" s="575">
        <v>4</v>
      </c>
      <c r="AG44" s="574" t="s">
        <v>36</v>
      </c>
      <c r="AH44" s="347"/>
      <c r="AI44" s="11" t="s">
        <v>36</v>
      </c>
      <c r="AJ44" s="575" t="s">
        <v>36</v>
      </c>
      <c r="AK44" s="574" t="s">
        <v>36</v>
      </c>
    </row>
    <row r="45" spans="1:37" x14ac:dyDescent="0.2">
      <c r="B45" s="10" t="s">
        <v>25</v>
      </c>
      <c r="C45" s="11" t="s">
        <v>36</v>
      </c>
      <c r="D45" s="575" t="s">
        <v>36</v>
      </c>
      <c r="E45" s="574" t="s">
        <v>36</v>
      </c>
      <c r="F45" s="359"/>
      <c r="G45" s="11" t="s">
        <v>36</v>
      </c>
      <c r="H45" s="575">
        <v>37</v>
      </c>
      <c r="I45" s="574" t="s">
        <v>36</v>
      </c>
      <c r="J45" s="359"/>
      <c r="K45" s="11" t="s">
        <v>36</v>
      </c>
      <c r="L45" s="575" t="s">
        <v>36</v>
      </c>
      <c r="M45" s="574" t="s">
        <v>36</v>
      </c>
      <c r="N45" s="347"/>
      <c r="O45" s="11" t="s">
        <v>36</v>
      </c>
      <c r="P45" s="575">
        <v>5</v>
      </c>
      <c r="Q45" s="574" t="s">
        <v>36</v>
      </c>
      <c r="R45" s="347"/>
      <c r="S45" s="11" t="s">
        <v>36</v>
      </c>
      <c r="T45" s="575" t="s">
        <v>36</v>
      </c>
      <c r="U45" s="574" t="s">
        <v>36</v>
      </c>
      <c r="V45" s="359"/>
      <c r="W45" s="11">
        <v>4</v>
      </c>
      <c r="X45" s="575">
        <v>36</v>
      </c>
      <c r="Y45" s="574" t="s">
        <v>18</v>
      </c>
      <c r="Z45" s="359"/>
      <c r="AA45" s="11" t="s">
        <v>36</v>
      </c>
      <c r="AB45" s="575" t="s">
        <v>36</v>
      </c>
      <c r="AC45" s="574" t="s">
        <v>36</v>
      </c>
      <c r="AD45" s="347"/>
      <c r="AE45" s="11" t="s">
        <v>36</v>
      </c>
      <c r="AF45" s="575">
        <v>7</v>
      </c>
      <c r="AG45" s="574" t="s">
        <v>36</v>
      </c>
      <c r="AH45" s="347"/>
      <c r="AI45" s="11" t="s">
        <v>36</v>
      </c>
      <c r="AJ45" s="575" t="s">
        <v>36</v>
      </c>
      <c r="AK45" s="574" t="s">
        <v>36</v>
      </c>
    </row>
    <row r="46" spans="1:37" x14ac:dyDescent="0.2">
      <c r="B46" s="10" t="s">
        <v>26</v>
      </c>
      <c r="C46" s="11" t="s">
        <v>36</v>
      </c>
      <c r="D46" s="575" t="s">
        <v>36</v>
      </c>
      <c r="E46" s="574" t="s">
        <v>36</v>
      </c>
      <c r="F46" s="359"/>
      <c r="G46" s="11" t="s">
        <v>36</v>
      </c>
      <c r="H46" s="575">
        <v>23</v>
      </c>
      <c r="I46" s="574" t="s">
        <v>36</v>
      </c>
      <c r="J46" s="359"/>
      <c r="K46" s="11" t="s">
        <v>36</v>
      </c>
      <c r="L46" s="575">
        <v>8</v>
      </c>
      <c r="M46" s="574" t="s">
        <v>36</v>
      </c>
      <c r="N46" s="347"/>
      <c r="O46" s="11" t="s">
        <v>36</v>
      </c>
      <c r="P46" s="575">
        <v>31</v>
      </c>
      <c r="Q46" s="574" t="s">
        <v>36</v>
      </c>
      <c r="R46" s="347"/>
      <c r="S46" s="11" t="s">
        <v>36</v>
      </c>
      <c r="T46" s="575">
        <v>3</v>
      </c>
      <c r="U46" s="574" t="s">
        <v>36</v>
      </c>
      <c r="V46" s="359"/>
      <c r="W46" s="11" t="s">
        <v>36</v>
      </c>
      <c r="X46" s="575">
        <v>21</v>
      </c>
      <c r="Y46" s="574" t="s">
        <v>36</v>
      </c>
      <c r="Z46" s="359"/>
      <c r="AA46" s="11" t="s">
        <v>36</v>
      </c>
      <c r="AB46" s="575">
        <v>4</v>
      </c>
      <c r="AC46" s="574" t="s">
        <v>36</v>
      </c>
      <c r="AD46" s="347"/>
      <c r="AE46" s="11" t="s">
        <v>36</v>
      </c>
      <c r="AF46" s="575">
        <v>30</v>
      </c>
      <c r="AG46" s="574" t="s">
        <v>36</v>
      </c>
      <c r="AH46" s="347"/>
      <c r="AI46" s="11" t="s">
        <v>36</v>
      </c>
      <c r="AJ46" s="575" t="s">
        <v>36</v>
      </c>
      <c r="AK46" s="574" t="s">
        <v>36</v>
      </c>
    </row>
    <row r="47" spans="1:37" x14ac:dyDescent="0.2">
      <c r="B47" s="10" t="s">
        <v>27</v>
      </c>
      <c r="C47" s="11" t="s">
        <v>36</v>
      </c>
      <c r="D47" s="575">
        <v>3</v>
      </c>
      <c r="E47" s="574" t="s">
        <v>36</v>
      </c>
      <c r="F47" s="359"/>
      <c r="G47" s="11" t="s">
        <v>36</v>
      </c>
      <c r="H47" s="575">
        <v>26</v>
      </c>
      <c r="I47" s="574" t="s">
        <v>36</v>
      </c>
      <c r="J47" s="359"/>
      <c r="K47" s="11" t="s">
        <v>36</v>
      </c>
      <c r="L47" s="575">
        <v>11</v>
      </c>
      <c r="M47" s="574" t="s">
        <v>36</v>
      </c>
      <c r="N47" s="347"/>
      <c r="O47" s="11" t="s">
        <v>36</v>
      </c>
      <c r="P47" s="575">
        <v>32</v>
      </c>
      <c r="Q47" s="574" t="s">
        <v>36</v>
      </c>
      <c r="R47" s="347"/>
      <c r="S47" s="11" t="s">
        <v>36</v>
      </c>
      <c r="T47" s="575">
        <v>3</v>
      </c>
      <c r="U47" s="574" t="s">
        <v>36</v>
      </c>
      <c r="V47" s="359"/>
      <c r="W47" s="11" t="s">
        <v>36</v>
      </c>
      <c r="X47" s="575">
        <v>25</v>
      </c>
      <c r="Y47" s="574" t="s">
        <v>36</v>
      </c>
      <c r="Z47" s="359"/>
      <c r="AA47" s="11" t="s">
        <v>36</v>
      </c>
      <c r="AB47" s="575">
        <v>8</v>
      </c>
      <c r="AC47" s="574" t="s">
        <v>36</v>
      </c>
      <c r="AD47" s="347"/>
      <c r="AE47" s="11" t="s">
        <v>36</v>
      </c>
      <c r="AF47" s="575">
        <v>29</v>
      </c>
      <c r="AG47" s="574" t="s">
        <v>36</v>
      </c>
      <c r="AH47" s="347"/>
      <c r="AI47" s="11" t="s">
        <v>36</v>
      </c>
      <c r="AJ47" s="575" t="s">
        <v>36</v>
      </c>
      <c r="AK47" s="574" t="s">
        <v>36</v>
      </c>
    </row>
    <row r="48" spans="1:37" x14ac:dyDescent="0.2">
      <c r="B48" s="10" t="s">
        <v>28</v>
      </c>
      <c r="C48" s="11" t="s">
        <v>36</v>
      </c>
      <c r="D48" s="575">
        <v>9</v>
      </c>
      <c r="E48" s="574" t="s">
        <v>36</v>
      </c>
      <c r="F48" s="359"/>
      <c r="G48" s="11">
        <v>9</v>
      </c>
      <c r="H48" s="575">
        <v>179</v>
      </c>
      <c r="I48" s="574" t="s">
        <v>18</v>
      </c>
      <c r="J48" s="359"/>
      <c r="K48" s="11" t="s">
        <v>36</v>
      </c>
      <c r="L48" s="575">
        <v>22</v>
      </c>
      <c r="M48" s="574" t="s">
        <v>36</v>
      </c>
      <c r="N48" s="347"/>
      <c r="O48" s="11">
        <v>5</v>
      </c>
      <c r="P48" s="575">
        <v>75</v>
      </c>
      <c r="Q48" s="574" t="s">
        <v>18</v>
      </c>
      <c r="R48" s="347"/>
      <c r="S48" s="11" t="s">
        <v>36</v>
      </c>
      <c r="T48" s="575">
        <v>6</v>
      </c>
      <c r="U48" s="574" t="s">
        <v>36</v>
      </c>
      <c r="V48" s="359"/>
      <c r="W48" s="11">
        <v>19</v>
      </c>
      <c r="X48" s="575">
        <v>170</v>
      </c>
      <c r="Y48" s="574" t="s">
        <v>18</v>
      </c>
      <c r="Z48" s="359"/>
      <c r="AA48" s="11">
        <v>4</v>
      </c>
      <c r="AB48" s="575">
        <v>27</v>
      </c>
      <c r="AC48" s="574" t="s">
        <v>18</v>
      </c>
      <c r="AD48" s="347"/>
      <c r="AE48" s="11" t="s">
        <v>36</v>
      </c>
      <c r="AF48" s="575">
        <v>77</v>
      </c>
      <c r="AG48" s="574" t="s">
        <v>36</v>
      </c>
      <c r="AH48" s="347"/>
      <c r="AI48" s="11" t="s">
        <v>36</v>
      </c>
      <c r="AJ48" s="575" t="s">
        <v>36</v>
      </c>
      <c r="AK48" s="574" t="s">
        <v>36</v>
      </c>
    </row>
    <row r="49" spans="1:37" x14ac:dyDescent="0.2">
      <c r="A49" s="314" t="s">
        <v>29</v>
      </c>
      <c r="B49" s="312"/>
      <c r="C49" s="438">
        <v>23</v>
      </c>
      <c r="D49" s="572">
        <v>147</v>
      </c>
      <c r="E49" s="571" t="s">
        <v>18</v>
      </c>
      <c r="F49" s="341"/>
      <c r="G49" s="438">
        <v>122</v>
      </c>
      <c r="H49" s="572">
        <v>2460</v>
      </c>
      <c r="I49" s="571" t="s">
        <v>18</v>
      </c>
      <c r="J49" s="341"/>
      <c r="K49" s="438">
        <v>30</v>
      </c>
      <c r="L49" s="572">
        <v>407</v>
      </c>
      <c r="M49" s="571" t="s">
        <v>18</v>
      </c>
      <c r="N49" s="340"/>
      <c r="O49" s="438">
        <v>69</v>
      </c>
      <c r="P49" s="572">
        <v>1476</v>
      </c>
      <c r="Q49" s="571" t="s">
        <v>18</v>
      </c>
      <c r="R49" s="340"/>
      <c r="S49" s="438">
        <v>27</v>
      </c>
      <c r="T49" s="572">
        <v>155</v>
      </c>
      <c r="U49" s="571" t="s">
        <v>18</v>
      </c>
      <c r="V49" s="341"/>
      <c r="W49" s="438">
        <v>204</v>
      </c>
      <c r="X49" s="572">
        <v>2272</v>
      </c>
      <c r="Y49" s="571" t="s">
        <v>18</v>
      </c>
      <c r="Z49" s="341"/>
      <c r="AA49" s="438">
        <v>41</v>
      </c>
      <c r="AB49" s="572">
        <v>385</v>
      </c>
      <c r="AC49" s="571" t="s">
        <v>18</v>
      </c>
      <c r="AD49" s="340"/>
      <c r="AE49" s="438">
        <v>83</v>
      </c>
      <c r="AF49" s="572">
        <v>1361</v>
      </c>
      <c r="AG49" s="571" t="s">
        <v>18</v>
      </c>
      <c r="AH49" s="340"/>
      <c r="AI49" s="438" t="s">
        <v>36</v>
      </c>
      <c r="AJ49" s="572" t="s">
        <v>36</v>
      </c>
      <c r="AK49" s="571" t="s">
        <v>36</v>
      </c>
    </row>
    <row r="50" spans="1:37" x14ac:dyDescent="0.2">
      <c r="A50" s="314" t="s">
        <v>30</v>
      </c>
      <c r="B50" s="312"/>
      <c r="C50" s="438">
        <v>8</v>
      </c>
      <c r="D50" s="572">
        <v>55</v>
      </c>
      <c r="E50" s="571" t="s">
        <v>18</v>
      </c>
      <c r="F50" s="341"/>
      <c r="G50" s="438">
        <v>112</v>
      </c>
      <c r="H50" s="572">
        <v>2769</v>
      </c>
      <c r="I50" s="571" t="s">
        <v>18</v>
      </c>
      <c r="J50" s="341"/>
      <c r="K50" s="438">
        <v>18</v>
      </c>
      <c r="L50" s="572">
        <v>239</v>
      </c>
      <c r="M50" s="571" t="s">
        <v>18</v>
      </c>
      <c r="N50" s="340"/>
      <c r="O50" s="438">
        <v>56</v>
      </c>
      <c r="P50" s="572">
        <v>954</v>
      </c>
      <c r="Q50" s="571" t="s">
        <v>18</v>
      </c>
      <c r="R50" s="340"/>
      <c r="S50" s="438">
        <v>6</v>
      </c>
      <c r="T50" s="572">
        <v>53</v>
      </c>
      <c r="U50" s="571" t="s">
        <v>18</v>
      </c>
      <c r="V50" s="341"/>
      <c r="W50" s="438">
        <v>216</v>
      </c>
      <c r="X50" s="572">
        <v>2504</v>
      </c>
      <c r="Y50" s="571" t="s">
        <v>18</v>
      </c>
      <c r="Z50" s="341"/>
      <c r="AA50" s="438">
        <v>26</v>
      </c>
      <c r="AB50" s="572">
        <v>235</v>
      </c>
      <c r="AC50" s="571" t="s">
        <v>18</v>
      </c>
      <c r="AD50" s="340"/>
      <c r="AE50" s="438">
        <v>69</v>
      </c>
      <c r="AF50" s="572">
        <v>895</v>
      </c>
      <c r="AG50" s="571" t="s">
        <v>18</v>
      </c>
      <c r="AH50" s="340"/>
      <c r="AI50" s="438" t="s">
        <v>36</v>
      </c>
      <c r="AJ50" s="572" t="s">
        <v>36</v>
      </c>
      <c r="AK50" s="571" t="s">
        <v>36</v>
      </c>
    </row>
    <row r="51" spans="1:37" x14ac:dyDescent="0.2">
      <c r="A51" s="314" t="s">
        <v>31</v>
      </c>
      <c r="B51" s="312"/>
      <c r="C51" s="438">
        <v>100</v>
      </c>
      <c r="D51" s="572">
        <v>716</v>
      </c>
      <c r="E51" s="571"/>
      <c r="F51" s="341"/>
      <c r="G51" s="438">
        <v>753</v>
      </c>
      <c r="H51" s="572">
        <v>13593</v>
      </c>
      <c r="I51" s="571"/>
      <c r="J51" s="341"/>
      <c r="K51" s="438">
        <v>112</v>
      </c>
      <c r="L51" s="572">
        <v>1681</v>
      </c>
      <c r="M51" s="571"/>
      <c r="N51" s="340"/>
      <c r="O51" s="438">
        <v>225</v>
      </c>
      <c r="P51" s="572">
        <v>6223</v>
      </c>
      <c r="Q51" s="571"/>
      <c r="R51" s="340"/>
      <c r="S51" s="438">
        <v>117</v>
      </c>
      <c r="T51" s="572">
        <v>679</v>
      </c>
      <c r="U51" s="571"/>
      <c r="V51" s="341"/>
      <c r="W51" s="438">
        <v>1017</v>
      </c>
      <c r="X51" s="572">
        <v>16663</v>
      </c>
      <c r="Y51" s="571"/>
      <c r="Z51" s="341"/>
      <c r="AA51" s="438">
        <v>145</v>
      </c>
      <c r="AB51" s="572">
        <v>1582</v>
      </c>
      <c r="AC51" s="571"/>
      <c r="AD51" s="340"/>
      <c r="AE51" s="438">
        <v>334</v>
      </c>
      <c r="AF51" s="572">
        <v>6437</v>
      </c>
      <c r="AG51" s="571"/>
      <c r="AH51" s="340"/>
      <c r="AI51" s="438" t="s">
        <v>36</v>
      </c>
      <c r="AJ51" s="572">
        <v>4</v>
      </c>
      <c r="AK51" s="571"/>
    </row>
    <row r="52" spans="1:37" x14ac:dyDescent="0.2">
      <c r="B52" s="314"/>
      <c r="C52" s="365"/>
      <c r="D52" s="364"/>
      <c r="E52" s="571"/>
      <c r="F52" s="360"/>
      <c r="G52" s="365"/>
      <c r="H52" s="364"/>
      <c r="I52" s="571"/>
      <c r="J52" s="360"/>
      <c r="K52" s="365"/>
      <c r="L52" s="364"/>
      <c r="M52" s="571"/>
      <c r="N52" s="314"/>
      <c r="O52" s="365"/>
      <c r="P52" s="364"/>
      <c r="Q52" s="571"/>
      <c r="R52" s="340"/>
      <c r="S52" s="365"/>
      <c r="T52" s="364"/>
      <c r="U52" s="571"/>
      <c r="V52" s="360"/>
      <c r="W52" s="365"/>
      <c r="X52" s="364"/>
      <c r="Y52" s="571"/>
      <c r="Z52" s="933"/>
      <c r="AA52" s="365"/>
      <c r="AB52" s="364"/>
      <c r="AC52" s="571"/>
      <c r="AD52" s="314"/>
      <c r="AE52" s="365"/>
      <c r="AF52" s="364"/>
      <c r="AG52" s="571"/>
      <c r="AH52" s="314"/>
      <c r="AI52" s="365"/>
      <c r="AJ52" s="364"/>
      <c r="AK52" s="571"/>
    </row>
    <row r="53" spans="1:37" ht="15" x14ac:dyDescent="0.25">
      <c r="A53" s="14"/>
      <c r="B53" s="14" t="s">
        <v>88</v>
      </c>
      <c r="C53" s="361">
        <v>24.81203007518797</v>
      </c>
      <c r="D53" s="361"/>
      <c r="E53" s="361"/>
      <c r="F53" s="350" t="e">
        <v>#DIV/0!</v>
      </c>
      <c r="G53" s="361">
        <v>24.925224327018942</v>
      </c>
      <c r="H53" s="361"/>
      <c r="I53" s="361"/>
      <c r="J53" s="350" t="e">
        <v>#DIV/0!</v>
      </c>
      <c r="K53" s="361">
        <v>31.707317073170731</v>
      </c>
      <c r="L53" s="361"/>
      <c r="M53" s="361"/>
      <c r="N53" s="350" t="e">
        <v>#DIV/0!</v>
      </c>
      <c r="O53" s="361">
        <v>37.325905292479106</v>
      </c>
      <c r="P53" s="361"/>
      <c r="Q53" s="361"/>
      <c r="R53" s="340"/>
      <c r="S53" s="361">
        <v>23.529411764705884</v>
      </c>
      <c r="T53" s="361"/>
      <c r="U53" s="361"/>
      <c r="V53" s="350"/>
      <c r="W53" s="361">
        <v>30.76923076923077</v>
      </c>
      <c r="X53" s="361"/>
      <c r="Y53" s="361"/>
      <c r="Z53" s="931"/>
      <c r="AA53" s="361">
        <v>33.486238532110093</v>
      </c>
      <c r="AB53" s="361"/>
      <c r="AC53" s="361"/>
      <c r="AD53" s="350"/>
      <c r="AE53" s="361">
        <v>32.251521298174445</v>
      </c>
      <c r="AF53" s="361"/>
      <c r="AG53" s="361"/>
      <c r="AH53" s="354"/>
      <c r="AI53" s="361"/>
      <c r="AJ53" s="361"/>
      <c r="AK53" s="361"/>
    </row>
    <row r="54" spans="1:37" x14ac:dyDescent="0.2">
      <c r="A54" s="328"/>
      <c r="B54" s="328"/>
      <c r="C54" s="370"/>
      <c r="D54" s="369"/>
      <c r="E54" s="573"/>
      <c r="F54" s="356"/>
      <c r="G54" s="370"/>
      <c r="H54" s="369"/>
      <c r="I54" s="573"/>
      <c r="J54" s="356"/>
      <c r="K54" s="370"/>
      <c r="L54" s="369"/>
      <c r="M54" s="573"/>
      <c r="N54" s="328"/>
      <c r="O54" s="370"/>
      <c r="P54" s="369"/>
      <c r="Q54" s="573"/>
      <c r="R54" s="340"/>
      <c r="S54" s="370"/>
      <c r="T54" s="369"/>
      <c r="U54" s="573"/>
      <c r="V54" s="356"/>
      <c r="W54" s="370"/>
      <c r="X54" s="369"/>
      <c r="Y54" s="573"/>
      <c r="Z54" s="357"/>
      <c r="AA54" s="370"/>
      <c r="AB54" s="369"/>
      <c r="AC54" s="573"/>
      <c r="AD54" s="328"/>
      <c r="AE54" s="370"/>
      <c r="AF54" s="369"/>
      <c r="AG54" s="573"/>
      <c r="AH54" s="328"/>
      <c r="AI54" s="370"/>
      <c r="AJ54" s="369"/>
      <c r="AK54" s="573"/>
    </row>
    <row r="55" spans="1:37" ht="15" x14ac:dyDescent="0.25">
      <c r="A55" s="15" t="s">
        <v>32</v>
      </c>
      <c r="B55" s="312"/>
      <c r="C55" s="368"/>
      <c r="D55" s="367"/>
      <c r="E55" s="571"/>
      <c r="F55" s="357"/>
      <c r="G55" s="368"/>
      <c r="H55" s="367"/>
      <c r="I55" s="571"/>
      <c r="J55" s="357"/>
      <c r="K55" s="368"/>
      <c r="L55" s="367"/>
      <c r="M55" s="571"/>
      <c r="N55" s="312"/>
      <c r="O55" s="368"/>
      <c r="P55" s="367"/>
      <c r="Q55" s="571"/>
      <c r="R55" s="340"/>
      <c r="S55" s="368"/>
      <c r="T55" s="367"/>
      <c r="U55" s="571"/>
      <c r="V55" s="357"/>
      <c r="W55" s="368"/>
      <c r="X55" s="367"/>
      <c r="Y55" s="571"/>
      <c r="Z55" s="357"/>
      <c r="AA55" s="368"/>
      <c r="AB55" s="367"/>
      <c r="AC55" s="571"/>
      <c r="AD55" s="312"/>
      <c r="AE55" s="368"/>
      <c r="AF55" s="367"/>
      <c r="AG55" s="571"/>
      <c r="AH55" s="312"/>
      <c r="AI55" s="368"/>
      <c r="AJ55" s="367"/>
      <c r="AK55" s="571"/>
    </row>
    <row r="56" spans="1:37" x14ac:dyDescent="0.2">
      <c r="A56" s="216" t="s">
        <v>33</v>
      </c>
      <c r="B56" s="312"/>
      <c r="C56" s="367" t="s">
        <v>36</v>
      </c>
      <c r="D56" s="367">
        <v>18</v>
      </c>
      <c r="E56" s="571" t="s">
        <v>36</v>
      </c>
      <c r="F56" s="357">
        <v>0</v>
      </c>
      <c r="G56" s="367">
        <v>26</v>
      </c>
      <c r="H56" s="367">
        <v>430</v>
      </c>
      <c r="I56" s="571" t="s">
        <v>18</v>
      </c>
      <c r="J56" s="357">
        <v>0</v>
      </c>
      <c r="K56" s="367" t="s">
        <v>36</v>
      </c>
      <c r="L56" s="367">
        <v>40</v>
      </c>
      <c r="M56" s="571" t="s">
        <v>36</v>
      </c>
      <c r="N56" s="312">
        <v>0</v>
      </c>
      <c r="O56" s="367">
        <v>7</v>
      </c>
      <c r="P56" s="367">
        <v>107</v>
      </c>
      <c r="Q56" s="571" t="s">
        <v>18</v>
      </c>
      <c r="R56" s="340"/>
      <c r="S56" s="367" t="s">
        <v>36</v>
      </c>
      <c r="T56" s="367">
        <v>16</v>
      </c>
      <c r="U56" s="571" t="s">
        <v>36</v>
      </c>
      <c r="V56" s="357"/>
      <c r="W56" s="367">
        <v>36</v>
      </c>
      <c r="X56" s="367">
        <v>414</v>
      </c>
      <c r="Y56" s="571" t="s">
        <v>18</v>
      </c>
      <c r="Z56" s="357"/>
      <c r="AA56" s="367">
        <v>4</v>
      </c>
      <c r="AB56" s="367">
        <v>40</v>
      </c>
      <c r="AC56" s="571" t="s">
        <v>18</v>
      </c>
      <c r="AD56" s="312"/>
      <c r="AE56" s="367">
        <v>12</v>
      </c>
      <c r="AF56" s="367">
        <v>97</v>
      </c>
      <c r="AG56" s="571" t="s">
        <v>18</v>
      </c>
      <c r="AH56" s="312"/>
      <c r="AI56" s="367" t="s">
        <v>36</v>
      </c>
      <c r="AJ56" s="367" t="s">
        <v>36</v>
      </c>
      <c r="AK56" s="571" t="s">
        <v>36</v>
      </c>
    </row>
    <row r="57" spans="1:37" x14ac:dyDescent="0.2">
      <c r="B57" s="16" t="s">
        <v>22</v>
      </c>
      <c r="C57" s="18"/>
      <c r="D57" s="17"/>
      <c r="E57" s="574"/>
      <c r="F57" s="359"/>
      <c r="G57" s="18"/>
      <c r="H57" s="17"/>
      <c r="I57" s="574"/>
      <c r="J57" s="359"/>
      <c r="K57" s="18"/>
      <c r="L57" s="17"/>
      <c r="M57" s="574"/>
      <c r="N57" s="347"/>
      <c r="O57" s="18"/>
      <c r="P57" s="17"/>
      <c r="Q57" s="574"/>
      <c r="R57" s="347"/>
      <c r="S57" s="18"/>
      <c r="T57" s="17"/>
      <c r="U57" s="574"/>
      <c r="V57" s="359"/>
      <c r="W57" s="18"/>
      <c r="X57" s="17"/>
      <c r="Y57" s="574"/>
      <c r="Z57" s="359"/>
      <c r="AA57" s="18"/>
      <c r="AB57" s="17"/>
      <c r="AC57" s="574"/>
      <c r="AD57" s="347"/>
      <c r="AE57" s="18"/>
      <c r="AF57" s="17"/>
      <c r="AG57" s="574"/>
      <c r="AH57" s="347"/>
      <c r="AI57" s="18"/>
      <c r="AJ57" s="17"/>
      <c r="AK57" s="574"/>
    </row>
    <row r="58" spans="1:37" x14ac:dyDescent="0.2">
      <c r="B58" s="16" t="s">
        <v>34</v>
      </c>
      <c r="C58" s="11" t="s">
        <v>36</v>
      </c>
      <c r="D58" s="575">
        <v>14</v>
      </c>
      <c r="E58" s="574" t="s">
        <v>36</v>
      </c>
      <c r="F58" s="348"/>
      <c r="G58" s="11">
        <v>21</v>
      </c>
      <c r="H58" s="575">
        <v>327</v>
      </c>
      <c r="I58" s="574" t="s">
        <v>18</v>
      </c>
      <c r="J58" s="348"/>
      <c r="K58" s="11" t="s">
        <v>36</v>
      </c>
      <c r="L58" s="575">
        <v>32</v>
      </c>
      <c r="M58" s="574" t="s">
        <v>36</v>
      </c>
      <c r="N58" s="219"/>
      <c r="O58" s="11">
        <v>6</v>
      </c>
      <c r="P58" s="575">
        <v>73</v>
      </c>
      <c r="Q58" s="574" t="s">
        <v>18</v>
      </c>
      <c r="R58" s="347"/>
      <c r="S58" s="11" t="s">
        <v>36</v>
      </c>
      <c r="T58" s="575">
        <v>13</v>
      </c>
      <c r="U58" s="574" t="s">
        <v>36</v>
      </c>
      <c r="V58" s="348"/>
      <c r="W58" s="11">
        <v>29</v>
      </c>
      <c r="X58" s="575">
        <v>318</v>
      </c>
      <c r="Y58" s="574" t="s">
        <v>18</v>
      </c>
      <c r="Z58" s="348"/>
      <c r="AA58" s="438" t="s">
        <v>36</v>
      </c>
      <c r="AB58" s="575">
        <v>31</v>
      </c>
      <c r="AC58" s="438" t="s">
        <v>36</v>
      </c>
      <c r="AD58" s="219"/>
      <c r="AE58" s="11">
        <v>7</v>
      </c>
      <c r="AF58" s="575">
        <v>67</v>
      </c>
      <c r="AG58" s="574" t="s">
        <v>18</v>
      </c>
      <c r="AH58" s="219"/>
      <c r="AI58" s="11" t="s">
        <v>36</v>
      </c>
      <c r="AJ58" s="575" t="s">
        <v>36</v>
      </c>
      <c r="AK58" s="574" t="s">
        <v>36</v>
      </c>
    </row>
    <row r="59" spans="1:37" x14ac:dyDescent="0.2">
      <c r="B59" s="16" t="s">
        <v>35</v>
      </c>
      <c r="C59" s="11" t="s">
        <v>36</v>
      </c>
      <c r="D59" s="438" t="s">
        <v>36</v>
      </c>
      <c r="E59" s="574" t="s">
        <v>36</v>
      </c>
      <c r="F59" s="348"/>
      <c r="G59" s="438" t="s">
        <v>36</v>
      </c>
      <c r="H59" s="575">
        <v>82</v>
      </c>
      <c r="I59" s="438" t="s">
        <v>36</v>
      </c>
      <c r="J59" s="348"/>
      <c r="K59" s="11" t="s">
        <v>36</v>
      </c>
      <c r="L59" s="575">
        <v>5</v>
      </c>
      <c r="M59" s="574" t="s">
        <v>36</v>
      </c>
      <c r="N59" s="219"/>
      <c r="O59" s="11" t="s">
        <v>36</v>
      </c>
      <c r="P59" s="575">
        <v>26</v>
      </c>
      <c r="Q59" s="574" t="s">
        <v>36</v>
      </c>
      <c r="R59" s="347"/>
      <c r="S59" s="11" t="s">
        <v>36</v>
      </c>
      <c r="T59" s="575" t="s">
        <v>36</v>
      </c>
      <c r="U59" s="574" t="s">
        <v>36</v>
      </c>
      <c r="V59" s="348"/>
      <c r="W59" s="438" t="s">
        <v>36</v>
      </c>
      <c r="X59" s="575">
        <v>77</v>
      </c>
      <c r="Y59" s="438" t="s">
        <v>36</v>
      </c>
      <c r="Z59" s="348"/>
      <c r="AA59" s="11" t="s">
        <v>36</v>
      </c>
      <c r="AB59" s="575">
        <v>8</v>
      </c>
      <c r="AC59" s="574" t="s">
        <v>36</v>
      </c>
      <c r="AD59" s="219"/>
      <c r="AE59" s="438" t="s">
        <v>36</v>
      </c>
      <c r="AF59" s="575">
        <v>23</v>
      </c>
      <c r="AG59" s="438" t="s">
        <v>36</v>
      </c>
      <c r="AH59" s="219"/>
      <c r="AI59" s="11" t="s">
        <v>36</v>
      </c>
      <c r="AJ59" s="575" t="s">
        <v>36</v>
      </c>
      <c r="AK59" s="574" t="s">
        <v>36</v>
      </c>
    </row>
    <row r="60" spans="1:37" x14ac:dyDescent="0.2">
      <c r="B60" s="10" t="s">
        <v>28</v>
      </c>
      <c r="C60" s="11" t="s">
        <v>36</v>
      </c>
      <c r="D60" s="575" t="s">
        <v>36</v>
      </c>
      <c r="E60" s="574" t="s">
        <v>36</v>
      </c>
      <c r="F60" s="348"/>
      <c r="G60" s="11" t="s">
        <v>36</v>
      </c>
      <c r="H60" s="575">
        <v>21</v>
      </c>
      <c r="I60" s="574" t="s">
        <v>36</v>
      </c>
      <c r="J60" s="348"/>
      <c r="K60" s="11" t="s">
        <v>36</v>
      </c>
      <c r="L60" s="575">
        <v>3</v>
      </c>
      <c r="M60" s="574" t="s">
        <v>36</v>
      </c>
      <c r="N60" s="219"/>
      <c r="O60" s="11" t="s">
        <v>36</v>
      </c>
      <c r="P60" s="575">
        <v>8</v>
      </c>
      <c r="Q60" s="574" t="s">
        <v>36</v>
      </c>
      <c r="R60" s="347"/>
      <c r="S60" s="11" t="s">
        <v>36</v>
      </c>
      <c r="T60" s="575" t="s">
        <v>36</v>
      </c>
      <c r="U60" s="574" t="s">
        <v>36</v>
      </c>
      <c r="V60" s="348"/>
      <c r="W60" s="11" t="s">
        <v>36</v>
      </c>
      <c r="X60" s="575">
        <v>19</v>
      </c>
      <c r="Y60" s="574" t="s">
        <v>36</v>
      </c>
      <c r="Z60" s="348"/>
      <c r="AA60" s="11" t="s">
        <v>36</v>
      </c>
      <c r="AB60" s="575" t="s">
        <v>36</v>
      </c>
      <c r="AC60" s="574" t="s">
        <v>36</v>
      </c>
      <c r="AD60" s="219"/>
      <c r="AE60" s="11" t="s">
        <v>36</v>
      </c>
      <c r="AF60" s="575">
        <v>7</v>
      </c>
      <c r="AG60" s="574" t="s">
        <v>36</v>
      </c>
      <c r="AH60" s="219"/>
      <c r="AI60" s="11" t="s">
        <v>36</v>
      </c>
      <c r="AJ60" s="575" t="s">
        <v>36</v>
      </c>
      <c r="AK60" s="574" t="s">
        <v>36</v>
      </c>
    </row>
    <row r="61" spans="1:37" x14ac:dyDescent="0.2">
      <c r="A61" s="312" t="s">
        <v>37</v>
      </c>
      <c r="B61" s="312"/>
      <c r="C61" s="438">
        <v>29</v>
      </c>
      <c r="D61" s="572">
        <v>192</v>
      </c>
      <c r="E61" s="571" t="s">
        <v>18</v>
      </c>
      <c r="F61" s="348"/>
      <c r="G61" s="438">
        <v>223</v>
      </c>
      <c r="H61" s="572">
        <v>5044</v>
      </c>
      <c r="I61" s="571" t="s">
        <v>18</v>
      </c>
      <c r="J61" s="348"/>
      <c r="K61" s="438">
        <v>48</v>
      </c>
      <c r="L61" s="572">
        <v>654</v>
      </c>
      <c r="M61" s="571" t="s">
        <v>18</v>
      </c>
      <c r="N61" s="219"/>
      <c r="O61" s="438">
        <v>125</v>
      </c>
      <c r="P61" s="572">
        <v>2504</v>
      </c>
      <c r="Q61" s="571" t="s">
        <v>18</v>
      </c>
      <c r="R61" s="340"/>
      <c r="S61" s="438">
        <v>35</v>
      </c>
      <c r="T61" s="572">
        <v>206</v>
      </c>
      <c r="U61" s="571" t="s">
        <v>18</v>
      </c>
      <c r="V61" s="348"/>
      <c r="W61" s="438">
        <v>408</v>
      </c>
      <c r="X61" s="572">
        <v>4607</v>
      </c>
      <c r="Y61" s="571" t="s">
        <v>18</v>
      </c>
      <c r="Z61" s="348"/>
      <c r="AA61" s="438">
        <v>68</v>
      </c>
      <c r="AB61" s="572">
        <v>629</v>
      </c>
      <c r="AC61" s="571" t="s">
        <v>18</v>
      </c>
      <c r="AD61" s="219"/>
      <c r="AE61" s="438">
        <v>149</v>
      </c>
      <c r="AF61" s="572">
        <v>2334</v>
      </c>
      <c r="AG61" s="571" t="s">
        <v>18</v>
      </c>
      <c r="AH61" s="219"/>
      <c r="AI61" s="438" t="s">
        <v>36</v>
      </c>
      <c r="AJ61" s="572" t="s">
        <v>36</v>
      </c>
      <c r="AK61" s="571" t="s">
        <v>36</v>
      </c>
    </row>
    <row r="62" spans="1:37" x14ac:dyDescent="0.2">
      <c r="A62" s="314" t="s">
        <v>31</v>
      </c>
      <c r="B62" s="314"/>
      <c r="C62" s="438">
        <v>102</v>
      </c>
      <c r="D62" s="572">
        <v>724</v>
      </c>
      <c r="E62" s="571" t="s">
        <v>18</v>
      </c>
      <c r="F62" s="348"/>
      <c r="G62" s="438">
        <v>754</v>
      </c>
      <c r="H62" s="572">
        <v>13698</v>
      </c>
      <c r="I62" s="571" t="s">
        <v>18</v>
      </c>
      <c r="J62" s="348"/>
      <c r="K62" s="438">
        <v>114</v>
      </c>
      <c r="L62" s="572">
        <v>1700</v>
      </c>
      <c r="M62" s="571" t="s">
        <v>18</v>
      </c>
      <c r="N62" s="219"/>
      <c r="O62" s="438">
        <v>227</v>
      </c>
      <c r="P62" s="572">
        <v>6266</v>
      </c>
      <c r="Q62" s="571" t="s">
        <v>18</v>
      </c>
      <c r="R62" s="340"/>
      <c r="S62" s="438">
        <v>116</v>
      </c>
      <c r="T62" s="572">
        <v>680</v>
      </c>
      <c r="U62" s="571" t="s">
        <v>18</v>
      </c>
      <c r="V62" s="348"/>
      <c r="W62" s="438">
        <v>1025</v>
      </c>
      <c r="X62" s="572">
        <v>16745</v>
      </c>
      <c r="Y62" s="571" t="s">
        <v>18</v>
      </c>
      <c r="Z62" s="348"/>
      <c r="AA62" s="438">
        <v>146</v>
      </c>
      <c r="AB62" s="572">
        <v>1598</v>
      </c>
      <c r="AC62" s="571" t="s">
        <v>18</v>
      </c>
      <c r="AD62" s="219"/>
      <c r="AE62" s="438">
        <v>332</v>
      </c>
      <c r="AF62" s="572">
        <v>6479</v>
      </c>
      <c r="AG62" s="571" t="s">
        <v>18</v>
      </c>
      <c r="AH62" s="219"/>
      <c r="AI62" s="438" t="s">
        <v>36</v>
      </c>
      <c r="AJ62" s="572">
        <v>4</v>
      </c>
      <c r="AK62" s="571" t="s">
        <v>36</v>
      </c>
    </row>
    <row r="63" spans="1:37" x14ac:dyDescent="0.2">
      <c r="B63" s="314"/>
      <c r="C63" s="365"/>
      <c r="D63" s="364"/>
      <c r="E63" s="365"/>
      <c r="F63" s="314"/>
      <c r="G63" s="365"/>
      <c r="H63" s="364"/>
      <c r="I63" s="365"/>
      <c r="J63" s="314"/>
      <c r="K63" s="365"/>
      <c r="L63" s="364"/>
      <c r="M63" s="365"/>
      <c r="N63" s="314"/>
      <c r="O63" s="365"/>
      <c r="P63" s="364"/>
      <c r="Q63" s="365"/>
      <c r="R63" s="1059"/>
      <c r="S63" s="365"/>
      <c r="T63" s="364"/>
      <c r="U63" s="365"/>
      <c r="V63" s="314"/>
      <c r="W63" s="365"/>
      <c r="X63" s="364"/>
      <c r="Y63" s="365"/>
      <c r="Z63" s="317"/>
      <c r="AA63" s="365"/>
      <c r="AB63" s="364"/>
      <c r="AC63" s="365"/>
      <c r="AD63" s="314"/>
      <c r="AE63" s="365"/>
      <c r="AF63" s="364"/>
      <c r="AG63" s="365"/>
      <c r="AH63" s="314"/>
      <c r="AI63" s="365"/>
      <c r="AJ63" s="364"/>
      <c r="AK63" s="365"/>
    </row>
    <row r="64" spans="1:37" ht="15" x14ac:dyDescent="0.25">
      <c r="A64" s="14"/>
      <c r="B64" s="14" t="s">
        <v>88</v>
      </c>
      <c r="C64" s="361">
        <v>23.30827067669173</v>
      </c>
      <c r="D64" s="361"/>
      <c r="E64" s="361"/>
      <c r="F64" s="350" t="e">
        <v>#DIV/0!</v>
      </c>
      <c r="G64" s="361">
        <v>24.825523429710866</v>
      </c>
      <c r="H64" s="361"/>
      <c r="I64" s="361"/>
      <c r="J64" s="350" t="e">
        <v>#DIV/0!</v>
      </c>
      <c r="K64" s="361">
        <v>30.487804878048781</v>
      </c>
      <c r="L64" s="361"/>
      <c r="M64" s="361"/>
      <c r="N64" s="350" t="e">
        <v>#DIV/0!</v>
      </c>
      <c r="O64" s="361">
        <v>36.768802228412255</v>
      </c>
      <c r="P64" s="361"/>
      <c r="Q64" s="361"/>
      <c r="R64" s="1060"/>
      <c r="S64" s="361">
        <v>24.183006535947712</v>
      </c>
      <c r="T64" s="361"/>
      <c r="U64" s="361"/>
      <c r="V64" s="350"/>
      <c r="W64" s="361">
        <v>30.224642614023146</v>
      </c>
      <c r="X64" s="361"/>
      <c r="Y64" s="361"/>
      <c r="Z64" s="931"/>
      <c r="AA64" s="361">
        <v>33.027522935779814</v>
      </c>
      <c r="AB64" s="361"/>
      <c r="AC64" s="361"/>
      <c r="AD64" s="350"/>
      <c r="AE64" s="361">
        <v>32.657200811359026</v>
      </c>
      <c r="AF64" s="361"/>
      <c r="AG64" s="361"/>
      <c r="AH64" s="361"/>
      <c r="AI64" s="361"/>
      <c r="AJ64" s="361"/>
      <c r="AK64" s="361"/>
    </row>
    <row r="65" spans="1:37" x14ac:dyDescent="0.2">
      <c r="A65" s="362"/>
      <c r="B65" s="319"/>
      <c r="C65" s="927"/>
      <c r="D65" s="369"/>
      <c r="E65" s="370"/>
      <c r="F65" s="328"/>
      <c r="G65" s="362"/>
      <c r="H65" s="355"/>
      <c r="I65" s="328"/>
      <c r="J65" s="328"/>
      <c r="K65" s="362"/>
      <c r="L65" s="355"/>
      <c r="M65" s="328"/>
      <c r="N65" s="328"/>
      <c r="O65" s="362"/>
      <c r="P65" s="355"/>
      <c r="Q65" s="328"/>
      <c r="R65" s="216"/>
      <c r="S65" s="362"/>
      <c r="T65" s="355"/>
      <c r="U65" s="328"/>
      <c r="V65" s="328"/>
      <c r="W65" s="362"/>
      <c r="X65" s="355"/>
      <c r="Y65" s="328"/>
      <c r="Z65" s="312"/>
      <c r="AA65" s="362"/>
      <c r="AB65" s="355"/>
      <c r="AC65" s="328"/>
      <c r="AD65" s="328"/>
      <c r="AE65" s="362"/>
      <c r="AF65" s="355"/>
      <c r="AG65" s="328"/>
      <c r="AH65" s="328"/>
      <c r="AI65" s="362"/>
      <c r="AJ65" s="355"/>
      <c r="AK65" s="328"/>
    </row>
    <row r="66" spans="1:37" x14ac:dyDescent="0.2">
      <c r="D66" s="320"/>
      <c r="H66" s="320"/>
      <c r="L66" s="320"/>
      <c r="P66" s="320"/>
      <c r="T66" s="320"/>
      <c r="W66" s="320"/>
    </row>
    <row r="67" spans="1:37" x14ac:dyDescent="0.2">
      <c r="A67" s="567" t="s">
        <v>71</v>
      </c>
      <c r="B67" s="339" t="s">
        <v>201</v>
      </c>
      <c r="C67" s="559"/>
      <c r="D67" s="559"/>
      <c r="E67" s="559"/>
      <c r="F67" s="579"/>
      <c r="G67" s="579"/>
      <c r="H67" s="579"/>
      <c r="I67" s="579"/>
      <c r="J67" s="579"/>
      <c r="K67" s="579"/>
      <c r="L67" s="579"/>
      <c r="M67" s="579"/>
      <c r="N67" s="579"/>
      <c r="O67" s="579"/>
      <c r="P67" s="579"/>
      <c r="Q67" s="579"/>
      <c r="R67" s="1061"/>
      <c r="S67" s="579"/>
      <c r="T67" s="579"/>
      <c r="U67" s="579"/>
      <c r="V67" s="579"/>
      <c r="W67" s="579"/>
      <c r="X67" s="579"/>
      <c r="Y67" s="579"/>
      <c r="Z67" s="579"/>
      <c r="AA67" s="579"/>
      <c r="AB67" s="579"/>
      <c r="AC67" s="579"/>
      <c r="AD67" s="579"/>
      <c r="AE67" s="579"/>
      <c r="AF67" s="579"/>
      <c r="AG67" s="579"/>
      <c r="AH67" s="579"/>
      <c r="AI67" s="579"/>
      <c r="AJ67" s="579"/>
      <c r="AK67" s="579"/>
    </row>
    <row r="68" spans="1:37" x14ac:dyDescent="0.2">
      <c r="A68" s="570" t="s">
        <v>72</v>
      </c>
      <c r="B68" s="286" t="s">
        <v>197</v>
      </c>
      <c r="C68" s="300"/>
      <c r="D68" s="300"/>
      <c r="E68" s="301"/>
      <c r="F68" s="310"/>
      <c r="G68" s="569"/>
      <c r="H68" s="569"/>
      <c r="I68" s="286"/>
      <c r="J68" s="414"/>
      <c r="K68" s="579"/>
      <c r="L68" s="579"/>
      <c r="M68" s="579"/>
      <c r="N68" s="579"/>
      <c r="O68" s="579"/>
      <c r="P68" s="579"/>
      <c r="Q68" s="579"/>
      <c r="R68" s="1061"/>
      <c r="S68" s="579"/>
      <c r="T68" s="579"/>
      <c r="U68" s="579"/>
      <c r="V68" s="579"/>
      <c r="W68" s="579"/>
      <c r="X68" s="579"/>
      <c r="Y68" s="579"/>
      <c r="Z68" s="579"/>
      <c r="AA68" s="579"/>
      <c r="AB68" s="579"/>
      <c r="AC68" s="579"/>
      <c r="AD68" s="579"/>
      <c r="AE68" s="579"/>
      <c r="AF68" s="579"/>
      <c r="AG68" s="579"/>
      <c r="AH68" s="579"/>
      <c r="AI68" s="579"/>
      <c r="AJ68" s="579"/>
      <c r="AK68" s="579"/>
    </row>
    <row r="69" spans="1:37" x14ac:dyDescent="0.2">
      <c r="A69" s="570" t="s">
        <v>73</v>
      </c>
      <c r="B69" s="286" t="s">
        <v>202</v>
      </c>
      <c r="C69" s="301"/>
      <c r="D69" s="301"/>
      <c r="E69" s="301"/>
      <c r="F69" s="310"/>
      <c r="G69" s="569"/>
      <c r="H69" s="569"/>
      <c r="I69" s="286"/>
      <c r="J69" s="286"/>
      <c r="K69" s="579"/>
      <c r="L69" s="579"/>
      <c r="M69" s="579"/>
      <c r="N69" s="579"/>
      <c r="O69" s="579"/>
      <c r="P69" s="579"/>
      <c r="Q69" s="579"/>
      <c r="R69" s="1061"/>
      <c r="S69" s="579"/>
      <c r="T69" s="579"/>
      <c r="U69" s="579"/>
      <c r="V69" s="579"/>
      <c r="W69" s="579"/>
      <c r="X69" s="579"/>
      <c r="Y69" s="579"/>
      <c r="Z69" s="579"/>
      <c r="AA69" s="579"/>
      <c r="AB69" s="579"/>
      <c r="AC69" s="579"/>
      <c r="AD69" s="579"/>
      <c r="AE69" s="579"/>
      <c r="AF69" s="579"/>
      <c r="AG69" s="579"/>
      <c r="AH69" s="579"/>
      <c r="AI69" s="579"/>
      <c r="AJ69" s="579"/>
      <c r="AK69" s="579"/>
    </row>
    <row r="70" spans="1:37" x14ac:dyDescent="0.2">
      <c r="A70" s="922">
        <v>4</v>
      </c>
      <c r="B70" s="286" t="s">
        <v>172</v>
      </c>
      <c r="C70" s="301"/>
      <c r="D70" s="301"/>
      <c r="E70" s="301"/>
      <c r="F70" s="310"/>
      <c r="G70" s="569"/>
      <c r="H70" s="569"/>
      <c r="I70" s="286"/>
      <c r="J70" s="286"/>
      <c r="K70" s="579"/>
      <c r="L70" s="579"/>
      <c r="M70" s="579"/>
      <c r="N70" s="579"/>
      <c r="O70" s="579"/>
      <c r="P70" s="579"/>
      <c r="Q70" s="579"/>
      <c r="R70" s="1061"/>
      <c r="S70" s="579"/>
      <c r="T70" s="579"/>
      <c r="U70" s="579"/>
      <c r="V70" s="579"/>
      <c r="W70" s="579"/>
      <c r="X70" s="579"/>
      <c r="Y70" s="579"/>
      <c r="Z70" s="579"/>
      <c r="AA70" s="579"/>
      <c r="AB70" s="579"/>
      <c r="AC70" s="579"/>
      <c r="AD70" s="579"/>
      <c r="AE70" s="579"/>
      <c r="AF70" s="579"/>
      <c r="AG70" s="579"/>
      <c r="AH70" s="579"/>
      <c r="AI70" s="579"/>
      <c r="AJ70" s="579"/>
      <c r="AK70" s="579"/>
    </row>
    <row r="71" spans="1:37" x14ac:dyDescent="0.2">
      <c r="A71" s="1008" t="s">
        <v>76</v>
      </c>
      <c r="B71" s="943" t="s">
        <v>159</v>
      </c>
      <c r="C71" s="301"/>
      <c r="D71" s="301"/>
      <c r="E71" s="301"/>
      <c r="F71" s="310"/>
      <c r="G71" s="569"/>
      <c r="H71" s="569"/>
      <c r="I71" s="286"/>
      <c r="J71" s="286"/>
      <c r="K71" s="579"/>
      <c r="L71" s="579"/>
      <c r="M71" s="579"/>
      <c r="N71" s="579"/>
      <c r="O71" s="579"/>
      <c r="P71" s="579"/>
      <c r="Q71" s="579"/>
      <c r="R71" s="1061"/>
      <c r="S71" s="579"/>
      <c r="T71" s="579"/>
      <c r="U71" s="579"/>
      <c r="V71" s="579"/>
      <c r="W71" s="579"/>
      <c r="X71" s="579"/>
      <c r="Y71" s="579"/>
      <c r="Z71" s="579"/>
      <c r="AA71" s="579"/>
      <c r="AB71" s="579"/>
      <c r="AC71" s="579"/>
      <c r="AD71" s="579"/>
      <c r="AE71" s="579"/>
      <c r="AF71" s="579"/>
      <c r="AG71" s="579"/>
      <c r="AH71" s="579"/>
      <c r="AI71" s="579"/>
      <c r="AJ71" s="579"/>
      <c r="AK71" s="579"/>
    </row>
    <row r="72" spans="1:37" x14ac:dyDescent="0.2">
      <c r="A72" s="922"/>
      <c r="B72" s="286"/>
      <c r="C72" s="301"/>
      <c r="D72" s="301"/>
      <c r="E72" s="301"/>
      <c r="F72" s="310"/>
      <c r="G72" s="569"/>
      <c r="H72" s="569"/>
      <c r="I72" s="286"/>
      <c r="J72" s="286"/>
      <c r="K72" s="579"/>
      <c r="L72" s="579"/>
      <c r="M72" s="579"/>
      <c r="N72" s="579"/>
      <c r="O72" s="579"/>
      <c r="P72" s="579"/>
      <c r="Q72" s="579"/>
      <c r="R72" s="1061"/>
      <c r="S72" s="579"/>
      <c r="T72" s="579"/>
      <c r="U72" s="579"/>
      <c r="V72" s="579"/>
      <c r="W72" s="579"/>
      <c r="X72" s="579"/>
      <c r="Y72" s="579"/>
      <c r="Z72" s="579"/>
      <c r="AA72" s="579"/>
      <c r="AB72" s="579"/>
      <c r="AC72" s="579"/>
      <c r="AD72" s="579"/>
      <c r="AE72" s="579"/>
      <c r="AF72" s="579"/>
      <c r="AG72" s="579"/>
      <c r="AH72" s="579"/>
      <c r="AI72" s="579"/>
      <c r="AJ72" s="579"/>
      <c r="AK72" s="579"/>
    </row>
    <row r="73" spans="1:37" x14ac:dyDescent="0.2">
      <c r="A73" s="286"/>
      <c r="B73" s="923" t="s">
        <v>173</v>
      </c>
      <c r="C73" s="40"/>
      <c r="D73" s="41"/>
      <c r="E73" s="40"/>
      <c r="F73" s="41"/>
      <c r="G73" s="40"/>
      <c r="H73" s="41"/>
      <c r="I73" s="40"/>
      <c r="J73" s="40"/>
      <c r="K73" s="286"/>
      <c r="L73" s="286"/>
      <c r="M73" s="286"/>
      <c r="N73" s="579"/>
      <c r="O73" s="579"/>
      <c r="P73" s="579"/>
      <c r="Q73" s="579"/>
      <c r="R73" s="1061"/>
      <c r="S73" s="579"/>
      <c r="T73" s="579"/>
      <c r="U73" s="579"/>
      <c r="V73" s="579"/>
      <c r="W73" s="579"/>
      <c r="X73" s="579"/>
      <c r="Y73" s="579"/>
      <c r="Z73" s="579"/>
      <c r="AA73" s="579"/>
      <c r="AB73" s="579"/>
      <c r="AC73" s="579"/>
      <c r="AD73" s="579"/>
      <c r="AE73" s="579"/>
      <c r="AF73" s="579"/>
      <c r="AG73" s="579"/>
      <c r="AH73" s="579"/>
      <c r="AI73" s="579"/>
      <c r="AJ73" s="579"/>
      <c r="AK73" s="579"/>
    </row>
    <row r="74" spans="1:37" x14ac:dyDescent="0.2">
      <c r="A74" s="286"/>
      <c r="B74" s="1081" t="s">
        <v>38</v>
      </c>
      <c r="C74" s="1081"/>
      <c r="D74" s="1081"/>
      <c r="E74" s="1081"/>
      <c r="F74" s="1081"/>
      <c r="G74" s="40"/>
      <c r="H74" s="41"/>
      <c r="I74" s="40"/>
      <c r="J74" s="40"/>
      <c r="K74" s="286"/>
      <c r="L74" s="286"/>
      <c r="M74" s="286"/>
      <c r="N74" s="579"/>
      <c r="O74" s="579"/>
      <c r="P74" s="579"/>
      <c r="Q74" s="579"/>
      <c r="R74" s="1061"/>
      <c r="S74" s="579"/>
      <c r="T74" s="579"/>
      <c r="U74" s="579"/>
      <c r="V74" s="579"/>
      <c r="W74" s="579"/>
      <c r="X74" s="579"/>
      <c r="Y74" s="579"/>
      <c r="Z74" s="579"/>
      <c r="AA74" s="579"/>
      <c r="AB74" s="579"/>
      <c r="AC74" s="579"/>
      <c r="AD74" s="579"/>
      <c r="AE74" s="579"/>
      <c r="AF74" s="579"/>
      <c r="AG74" s="579"/>
      <c r="AH74" s="579"/>
      <c r="AI74" s="579"/>
      <c r="AJ74" s="579"/>
      <c r="AK74" s="579"/>
    </row>
    <row r="75" spans="1:37" x14ac:dyDescent="0.2">
      <c r="A75" s="286"/>
      <c r="B75" s="864" t="s">
        <v>114</v>
      </c>
      <c r="C75" s="864"/>
      <c r="D75" s="864"/>
      <c r="E75" s="864"/>
      <c r="F75" s="864"/>
      <c r="G75" s="864"/>
      <c r="H75" s="864"/>
      <c r="I75" s="864"/>
      <c r="J75" s="864"/>
      <c r="K75" s="864"/>
      <c r="L75" s="864"/>
      <c r="M75" s="864"/>
      <c r="N75" s="864"/>
      <c r="O75" s="864"/>
      <c r="P75" s="864"/>
      <c r="Q75" s="864"/>
      <c r="R75" s="1061"/>
      <c r="S75" s="579"/>
      <c r="T75" s="579"/>
      <c r="U75" s="579"/>
      <c r="V75" s="579"/>
      <c r="W75" s="579"/>
      <c r="X75" s="579"/>
      <c r="Y75" s="579"/>
      <c r="Z75" s="579"/>
      <c r="AA75" s="579"/>
      <c r="AB75" s="579"/>
      <c r="AC75" s="579"/>
      <c r="AD75" s="579"/>
      <c r="AE75" s="579"/>
      <c r="AF75" s="579"/>
      <c r="AG75" s="579"/>
      <c r="AH75" s="579"/>
      <c r="AI75" s="579"/>
      <c r="AJ75" s="579"/>
      <c r="AK75" s="579"/>
    </row>
    <row r="76" spans="1:37" ht="14.25" customHeight="1" x14ac:dyDescent="0.2">
      <c r="A76" s="339"/>
      <c r="B76" s="579"/>
      <c r="C76" s="559"/>
      <c r="D76" s="559"/>
      <c r="E76" s="559"/>
      <c r="F76" s="579"/>
      <c r="G76" s="579"/>
      <c r="H76" s="579"/>
      <c r="I76" s="579"/>
      <c r="J76" s="579"/>
      <c r="K76" s="579"/>
      <c r="L76" s="579"/>
      <c r="M76" s="579"/>
      <c r="N76" s="579"/>
      <c r="O76" s="579"/>
      <c r="P76" s="579"/>
      <c r="Q76" s="579"/>
      <c r="R76" s="1061"/>
      <c r="S76" s="579"/>
      <c r="T76" s="579"/>
      <c r="U76" s="579"/>
      <c r="V76" s="579"/>
      <c r="W76" s="579"/>
      <c r="X76" s="579"/>
      <c r="Y76" s="579"/>
      <c r="Z76" s="579"/>
      <c r="AA76" s="579"/>
      <c r="AB76" s="579"/>
      <c r="AC76" s="579"/>
      <c r="AD76" s="579"/>
      <c r="AE76" s="579"/>
      <c r="AF76" s="579"/>
      <c r="AG76" s="579"/>
      <c r="AH76" s="579"/>
      <c r="AI76" s="579"/>
      <c r="AJ76" s="579"/>
      <c r="AK76" s="579"/>
    </row>
    <row r="77" spans="1:37" ht="14.25" customHeight="1" x14ac:dyDescent="0.2">
      <c r="A77" s="935" t="s">
        <v>147</v>
      </c>
      <c r="B77" s="339"/>
      <c r="C77" s="339"/>
      <c r="D77" s="339"/>
      <c r="E77" s="339"/>
      <c r="F77" s="339"/>
      <c r="G77" s="339"/>
      <c r="H77" s="339"/>
      <c r="I77" s="339"/>
      <c r="J77" s="339"/>
      <c r="K77" s="339"/>
      <c r="L77" s="339"/>
      <c r="M77" s="339"/>
      <c r="N77" s="339"/>
      <c r="O77" s="339"/>
      <c r="P77" s="339"/>
      <c r="Q77" s="339"/>
      <c r="R77" s="1062"/>
      <c r="S77" s="339"/>
      <c r="T77" s="339"/>
      <c r="U77" s="339"/>
      <c r="V77" s="339"/>
      <c r="W77" s="339"/>
      <c r="X77" s="339"/>
      <c r="Y77" s="339"/>
      <c r="Z77" s="339"/>
      <c r="AA77" s="339"/>
      <c r="AB77" s="339"/>
      <c r="AC77" s="339"/>
      <c r="AD77" s="339"/>
      <c r="AE77" s="339"/>
      <c r="AF77" s="339"/>
      <c r="AG77" s="339"/>
      <c r="AH77" s="339"/>
      <c r="AI77" s="339"/>
      <c r="AJ77" s="339"/>
      <c r="AK77" s="339"/>
    </row>
    <row r="78" spans="1:37" ht="14.25" customHeight="1" x14ac:dyDescent="0.2">
      <c r="A78" s="847"/>
      <c r="B78" s="846"/>
      <c r="C78" s="579"/>
      <c r="D78" s="579"/>
      <c r="E78" s="579"/>
      <c r="F78" s="579"/>
      <c r="G78" s="579"/>
      <c r="H78" s="579"/>
      <c r="I78" s="579"/>
      <c r="J78" s="579"/>
      <c r="K78" s="579"/>
      <c r="L78" s="579"/>
      <c r="M78" s="579"/>
      <c r="N78" s="579"/>
      <c r="O78" s="579"/>
      <c r="P78" s="579"/>
      <c r="Q78" s="579"/>
      <c r="R78" s="1061"/>
      <c r="S78" s="579"/>
      <c r="T78" s="579"/>
      <c r="U78" s="579"/>
      <c r="V78" s="579"/>
      <c r="W78" s="579"/>
      <c r="X78" s="579"/>
      <c r="Y78" s="579"/>
    </row>
    <row r="79" spans="1:37" x14ac:dyDescent="0.2">
      <c r="A79" s="846"/>
      <c r="B79" s="846"/>
      <c r="C79" s="579"/>
      <c r="D79" s="579"/>
      <c r="E79" s="579"/>
      <c r="F79" s="579"/>
      <c r="G79" s="579"/>
      <c r="H79" s="579"/>
      <c r="I79" s="579"/>
      <c r="J79" s="579"/>
      <c r="K79" s="579"/>
      <c r="L79" s="579"/>
      <c r="M79" s="579"/>
      <c r="N79" s="579"/>
      <c r="O79" s="579"/>
      <c r="P79" s="579"/>
      <c r="Q79" s="579"/>
      <c r="R79" s="1061"/>
      <c r="S79" s="579"/>
      <c r="T79" s="579"/>
      <c r="U79" s="579"/>
      <c r="V79" s="579"/>
      <c r="W79" s="579"/>
      <c r="X79" s="579"/>
      <c r="Y79" s="579"/>
    </row>
  </sheetData>
  <mergeCells count="3">
    <mergeCell ref="B74:F74"/>
    <mergeCell ref="C4:Q4"/>
    <mergeCell ref="S4:AK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80"/>
  <sheetViews>
    <sheetView showGridLines="0" zoomScale="90" zoomScaleNormal="90" workbookViewId="0"/>
  </sheetViews>
  <sheetFormatPr defaultColWidth="9" defaultRowHeight="14.25" x14ac:dyDescent="0.2"/>
  <cols>
    <col min="1" max="1" width="2.375" style="59" customWidth="1"/>
    <col min="2" max="2" width="28.125" style="59" customWidth="1"/>
    <col min="3" max="3" width="9" style="60" customWidth="1"/>
    <col min="4" max="4" width="10.375" style="60" customWidth="1"/>
    <col min="5" max="5" width="6.875" style="59" customWidth="1"/>
    <col min="6" max="7" width="9" style="60" customWidth="1"/>
    <col min="8" max="8" width="6.875" style="59" customWidth="1"/>
    <col min="9" max="10" width="9" style="59" customWidth="1"/>
    <col min="11" max="11" width="6.875" style="59" customWidth="1"/>
    <col min="12" max="13" width="9" style="59" customWidth="1"/>
    <col min="14" max="14" width="6.875" style="59" customWidth="1"/>
    <col min="15" max="15" width="2.125" style="59" customWidth="1"/>
    <col min="16" max="16" width="10" style="60" customWidth="1"/>
    <col min="17" max="17" width="11" style="59" customWidth="1"/>
    <col min="18" max="16384" width="9" style="205"/>
  </cols>
  <sheetData>
    <row r="1" spans="1:17" ht="18.75" x14ac:dyDescent="0.25">
      <c r="A1" s="44" t="s">
        <v>203</v>
      </c>
    </row>
    <row r="3" spans="1:17" ht="15" thickBot="1" x14ac:dyDescent="0.25">
      <c r="A3" s="371"/>
      <c r="B3" s="372"/>
      <c r="C3" s="373"/>
      <c r="D3" s="373"/>
      <c r="E3" s="373"/>
      <c r="F3" s="373"/>
      <c r="G3" s="373"/>
      <c r="H3" s="373"/>
      <c r="I3" s="373"/>
      <c r="J3" s="373"/>
      <c r="K3" s="373"/>
      <c r="L3" s="373"/>
      <c r="M3" s="373"/>
      <c r="N3" s="373"/>
      <c r="O3" s="373"/>
      <c r="P3" s="374"/>
      <c r="Q3" s="371"/>
    </row>
    <row r="4" spans="1:17" ht="15" x14ac:dyDescent="0.25">
      <c r="A4" s="375"/>
      <c r="B4" s="375"/>
      <c r="C4" s="581" t="s">
        <v>52</v>
      </c>
      <c r="D4" s="581"/>
      <c r="E4" s="581"/>
      <c r="F4" s="581" t="s">
        <v>67</v>
      </c>
      <c r="G4" s="581"/>
      <c r="H4" s="581"/>
      <c r="I4" s="581" t="s">
        <v>116</v>
      </c>
      <c r="J4" s="581"/>
      <c r="K4" s="581"/>
      <c r="L4" s="581" t="s">
        <v>167</v>
      </c>
      <c r="M4" s="581"/>
      <c r="N4" s="581"/>
      <c r="O4" s="45"/>
      <c r="P4" s="1086" t="s">
        <v>184</v>
      </c>
      <c r="Q4" s="1087"/>
    </row>
    <row r="5" spans="1:17" ht="47.25" x14ac:dyDescent="0.25">
      <c r="A5" s="376"/>
      <c r="B5" s="376"/>
      <c r="C5" s="763" t="s">
        <v>45</v>
      </c>
      <c r="D5" s="820" t="s">
        <v>144</v>
      </c>
      <c r="E5" s="764" t="s">
        <v>145</v>
      </c>
      <c r="F5" s="763" t="s">
        <v>45</v>
      </c>
      <c r="G5" s="820" t="s">
        <v>144</v>
      </c>
      <c r="H5" s="764" t="s">
        <v>145</v>
      </c>
      <c r="I5" s="763" t="s">
        <v>45</v>
      </c>
      <c r="J5" s="820" t="s">
        <v>144</v>
      </c>
      <c r="K5" s="764" t="s">
        <v>145</v>
      </c>
      <c r="L5" s="763" t="s">
        <v>45</v>
      </c>
      <c r="M5" s="820" t="s">
        <v>144</v>
      </c>
      <c r="N5" s="764" t="s">
        <v>145</v>
      </c>
      <c r="O5" s="765"/>
      <c r="P5" s="763" t="s">
        <v>45</v>
      </c>
      <c r="Q5" s="845" t="s">
        <v>143</v>
      </c>
    </row>
    <row r="6" spans="1:17" x14ac:dyDescent="0.2">
      <c r="A6" s="210"/>
      <c r="B6" s="210"/>
      <c r="C6" s="377"/>
      <c r="D6" s="377"/>
      <c r="E6" s="378"/>
      <c r="F6" s="377"/>
      <c r="G6" s="377"/>
      <c r="H6" s="378"/>
      <c r="I6" s="377"/>
      <c r="J6" s="377"/>
      <c r="K6" s="378"/>
      <c r="L6" s="377"/>
      <c r="M6" s="377"/>
      <c r="N6" s="378"/>
      <c r="O6" s="378"/>
      <c r="P6" s="377"/>
      <c r="Q6" s="378"/>
    </row>
    <row r="7" spans="1:17" ht="15" x14ac:dyDescent="0.25">
      <c r="A7" s="46" t="s">
        <v>0</v>
      </c>
      <c r="B7" s="210"/>
      <c r="C7" s="47">
        <v>1425</v>
      </c>
      <c r="D7" s="47">
        <v>38755.400000000111</v>
      </c>
      <c r="E7" s="78">
        <v>3.6769069600623294</v>
      </c>
      <c r="F7" s="47">
        <v>1613</v>
      </c>
      <c r="G7" s="47">
        <v>40625.000000000065</v>
      </c>
      <c r="H7" s="78">
        <v>3.970461538461532</v>
      </c>
      <c r="I7" s="47">
        <v>2571</v>
      </c>
      <c r="J7" s="47">
        <v>40597.200000000012</v>
      </c>
      <c r="K7" s="78">
        <v>6.3329490703792359</v>
      </c>
      <c r="L7" s="47">
        <v>2304</v>
      </c>
      <c r="M7" s="47">
        <v>42035.800000000105</v>
      </c>
      <c r="N7" s="78">
        <v>5.4810423496162661</v>
      </c>
      <c r="O7" s="48"/>
      <c r="P7" s="47">
        <v>-267</v>
      </c>
      <c r="Q7" s="49">
        <v>-0.8519067207629698</v>
      </c>
    </row>
    <row r="8" spans="1:17" x14ac:dyDescent="0.2">
      <c r="A8" s="379"/>
      <c r="B8" s="379"/>
      <c r="C8" s="380"/>
      <c r="D8" s="380"/>
      <c r="E8" s="381"/>
      <c r="F8" s="380"/>
      <c r="G8" s="380"/>
      <c r="H8" s="381"/>
      <c r="I8" s="380"/>
      <c r="J8" s="380"/>
      <c r="K8" s="381"/>
      <c r="L8" s="380"/>
      <c r="M8" s="380"/>
      <c r="N8" s="381"/>
      <c r="O8" s="382"/>
      <c r="P8" s="380"/>
      <c r="Q8" s="380"/>
    </row>
    <row r="9" spans="1:17" ht="15" x14ac:dyDescent="0.25">
      <c r="A9" s="46" t="s">
        <v>1</v>
      </c>
      <c r="B9" s="210"/>
      <c r="C9" s="383"/>
      <c r="D9" s="383"/>
      <c r="E9" s="382"/>
      <c r="F9" s="383"/>
      <c r="G9" s="383"/>
      <c r="H9" s="382"/>
      <c r="I9" s="383"/>
      <c r="J9" s="383"/>
      <c r="K9" s="382"/>
      <c r="L9" s="383"/>
      <c r="M9" s="383"/>
      <c r="N9" s="382"/>
      <c r="O9" s="382"/>
      <c r="P9" s="383"/>
      <c r="Q9" s="49"/>
    </row>
    <row r="10" spans="1:17" x14ac:dyDescent="0.2">
      <c r="A10" s="210" t="s">
        <v>2</v>
      </c>
      <c r="B10" s="210"/>
      <c r="C10" s="209">
        <v>731</v>
      </c>
      <c r="D10" s="209">
        <v>16670.000000000062</v>
      </c>
      <c r="E10" s="384">
        <v>4.3851229754049026</v>
      </c>
      <c r="F10" s="209">
        <v>880</v>
      </c>
      <c r="G10" s="209">
        <v>18876.20000000003</v>
      </c>
      <c r="H10" s="384">
        <v>4.6619552664201409</v>
      </c>
      <c r="I10" s="209">
        <v>1524</v>
      </c>
      <c r="J10" s="209">
        <v>19257.199999999986</v>
      </c>
      <c r="K10" s="384">
        <v>7.9139231040857503</v>
      </c>
      <c r="L10" s="209">
        <v>1231</v>
      </c>
      <c r="M10" s="209">
        <v>19944.000000000073</v>
      </c>
      <c r="N10" s="384">
        <v>6.1722823906939208</v>
      </c>
      <c r="O10" s="382"/>
      <c r="P10" s="209">
        <v>-293</v>
      </c>
      <c r="Q10" s="385">
        <v>-1.7416407133918295</v>
      </c>
    </row>
    <row r="11" spans="1:17" x14ac:dyDescent="0.2">
      <c r="A11" s="210" t="s">
        <v>3</v>
      </c>
      <c r="B11" s="210"/>
      <c r="C11" s="209">
        <v>694</v>
      </c>
      <c r="D11" s="209">
        <v>22085.400000000049</v>
      </c>
      <c r="E11" s="384">
        <v>3.1423474331458721</v>
      </c>
      <c r="F11" s="209">
        <v>733</v>
      </c>
      <c r="G11" s="209">
        <v>21748.800000000036</v>
      </c>
      <c r="H11" s="384">
        <v>3.3703008901640494</v>
      </c>
      <c r="I11" s="209">
        <v>1047</v>
      </c>
      <c r="J11" s="209">
        <v>21340.000000000022</v>
      </c>
      <c r="K11" s="384">
        <v>4.9062792877225814</v>
      </c>
      <c r="L11" s="209">
        <v>1073</v>
      </c>
      <c r="M11" s="209">
        <v>22091.800000000032</v>
      </c>
      <c r="N11" s="384">
        <v>4.8570057668456101</v>
      </c>
      <c r="O11" s="382"/>
      <c r="P11" s="209">
        <v>26</v>
      </c>
      <c r="Q11" s="385">
        <v>-4.9273520876971233E-2</v>
      </c>
    </row>
    <row r="12" spans="1:17" x14ac:dyDescent="0.2">
      <c r="A12" s="379"/>
      <c r="B12" s="379"/>
      <c r="C12" s="380"/>
      <c r="D12" s="380"/>
      <c r="E12" s="381"/>
      <c r="F12" s="380"/>
      <c r="G12" s="380"/>
      <c r="H12" s="381"/>
      <c r="I12" s="380"/>
      <c r="J12" s="380"/>
      <c r="K12" s="381"/>
      <c r="L12" s="380"/>
      <c r="M12" s="380"/>
      <c r="N12" s="381"/>
      <c r="O12" s="386"/>
      <c r="P12" s="380"/>
      <c r="Q12" s="380"/>
    </row>
    <row r="13" spans="1:17" ht="15" x14ac:dyDescent="0.25">
      <c r="A13" s="46" t="s">
        <v>4</v>
      </c>
      <c r="B13" s="210"/>
      <c r="C13" s="383"/>
      <c r="D13" s="383"/>
      <c r="E13" s="382"/>
      <c r="F13" s="383"/>
      <c r="G13" s="383"/>
      <c r="H13" s="382"/>
      <c r="I13" s="383"/>
      <c r="J13" s="383"/>
      <c r="K13" s="382"/>
      <c r="L13" s="383"/>
      <c r="M13" s="383"/>
      <c r="N13" s="382"/>
      <c r="O13" s="382"/>
      <c r="P13" s="383"/>
      <c r="Q13" s="385"/>
    </row>
    <row r="14" spans="1:17" x14ac:dyDescent="0.2">
      <c r="A14" s="210" t="s">
        <v>66</v>
      </c>
      <c r="B14" s="210"/>
      <c r="C14" s="209">
        <v>277</v>
      </c>
      <c r="D14" s="209">
        <v>3321.5999999999976</v>
      </c>
      <c r="E14" s="384">
        <v>8.3393545279383492</v>
      </c>
      <c r="F14" s="209">
        <v>331</v>
      </c>
      <c r="G14" s="209">
        <v>4609.800000000002</v>
      </c>
      <c r="H14" s="384">
        <v>7.1803548960909334</v>
      </c>
      <c r="I14" s="209">
        <v>770</v>
      </c>
      <c r="J14" s="209">
        <v>5102.3999999999987</v>
      </c>
      <c r="K14" s="384">
        <v>15.090937597993104</v>
      </c>
      <c r="L14" s="209">
        <v>431</v>
      </c>
      <c r="M14" s="209">
        <v>6501.9999999999955</v>
      </c>
      <c r="N14" s="384">
        <v>6.6287296216548803</v>
      </c>
      <c r="O14" s="382"/>
      <c r="P14" s="209">
        <v>-339</v>
      </c>
      <c r="Q14" s="385">
        <v>-8.4622079763382239</v>
      </c>
    </row>
    <row r="15" spans="1:17" x14ac:dyDescent="0.2">
      <c r="A15" s="210" t="s">
        <v>5</v>
      </c>
      <c r="B15" s="210"/>
      <c r="C15" s="209">
        <v>430</v>
      </c>
      <c r="D15" s="209">
        <v>8641.5999999999985</v>
      </c>
      <c r="E15" s="384">
        <v>4.9759303832623596</v>
      </c>
      <c r="F15" s="209">
        <v>554</v>
      </c>
      <c r="G15" s="209">
        <v>9461.8000000000011</v>
      </c>
      <c r="H15" s="384">
        <v>5.8551227039252565</v>
      </c>
      <c r="I15" s="209">
        <v>778</v>
      </c>
      <c r="J15" s="209">
        <v>9544.5999999999931</v>
      </c>
      <c r="K15" s="384">
        <v>8.1512059174821427</v>
      </c>
      <c r="L15" s="209">
        <v>729</v>
      </c>
      <c r="M15" s="209">
        <v>9962.5999999999876</v>
      </c>
      <c r="N15" s="384">
        <v>7.3173669524019926</v>
      </c>
      <c r="O15" s="386"/>
      <c r="P15" s="209">
        <v>-49</v>
      </c>
      <c r="Q15" s="385">
        <v>-0.8338389650801501</v>
      </c>
    </row>
    <row r="16" spans="1:17" x14ac:dyDescent="0.2">
      <c r="A16" s="210" t="s">
        <v>6</v>
      </c>
      <c r="B16" s="210"/>
      <c r="C16" s="209">
        <v>452</v>
      </c>
      <c r="D16" s="209">
        <v>12571.999999999996</v>
      </c>
      <c r="E16" s="384">
        <v>3.5952911231307678</v>
      </c>
      <c r="F16" s="209">
        <v>453</v>
      </c>
      <c r="G16" s="209">
        <v>12000.4</v>
      </c>
      <c r="H16" s="384">
        <v>3.7748741708609712</v>
      </c>
      <c r="I16" s="209">
        <v>615</v>
      </c>
      <c r="J16" s="209">
        <v>11149.2</v>
      </c>
      <c r="K16" s="384">
        <v>5.5160908405984284</v>
      </c>
      <c r="L16" s="209">
        <v>645</v>
      </c>
      <c r="M16" s="209">
        <v>10571.399999999991</v>
      </c>
      <c r="N16" s="384">
        <v>6.1013678415347119</v>
      </c>
      <c r="O16" s="386"/>
      <c r="P16" s="209">
        <v>30</v>
      </c>
      <c r="Q16" s="385">
        <v>0.58527700093628354</v>
      </c>
    </row>
    <row r="17" spans="1:17" x14ac:dyDescent="0.2">
      <c r="A17" s="210" t="s">
        <v>7</v>
      </c>
      <c r="B17" s="210"/>
      <c r="C17" s="209">
        <v>247</v>
      </c>
      <c r="D17" s="209">
        <v>11444.999999999989</v>
      </c>
      <c r="E17" s="384">
        <v>2.1581476627348208</v>
      </c>
      <c r="F17" s="209">
        <v>241</v>
      </c>
      <c r="G17" s="209">
        <v>11922.199999999995</v>
      </c>
      <c r="H17" s="384">
        <v>2.021438996158428</v>
      </c>
      <c r="I17" s="209">
        <v>370</v>
      </c>
      <c r="J17" s="209">
        <v>12154.8</v>
      </c>
      <c r="K17" s="384">
        <v>3.0440648961727055</v>
      </c>
      <c r="L17" s="209">
        <v>468</v>
      </c>
      <c r="M17" s="209">
        <v>12207.599999999993</v>
      </c>
      <c r="N17" s="384">
        <v>3.8336773813034526</v>
      </c>
      <c r="O17" s="386"/>
      <c r="P17" s="209">
        <v>98</v>
      </c>
      <c r="Q17" s="385">
        <v>0.78961248513074711</v>
      </c>
    </row>
    <row r="18" spans="1:17" x14ac:dyDescent="0.2">
      <c r="A18" s="210" t="s">
        <v>8</v>
      </c>
      <c r="B18" s="210"/>
      <c r="C18" s="209">
        <v>19</v>
      </c>
      <c r="D18" s="209">
        <v>2775.2000000000003</v>
      </c>
      <c r="E18" s="384">
        <v>0.6846353415970019</v>
      </c>
      <c r="F18" s="209">
        <v>34</v>
      </c>
      <c r="G18" s="209">
        <v>2630.7999999999997</v>
      </c>
      <c r="H18" s="384">
        <v>1.2923825452333892</v>
      </c>
      <c r="I18" s="209">
        <v>38</v>
      </c>
      <c r="J18" s="209">
        <v>2646.2</v>
      </c>
      <c r="K18" s="384">
        <v>1.4360214647418941</v>
      </c>
      <c r="L18" s="209">
        <v>31</v>
      </c>
      <c r="M18" s="209">
        <v>2792.1999999999994</v>
      </c>
      <c r="N18" s="384">
        <v>1.1102356564715996</v>
      </c>
      <c r="O18" s="386"/>
      <c r="P18" s="209">
        <v>-7</v>
      </c>
      <c r="Q18" s="385">
        <v>-0.32578580827029446</v>
      </c>
    </row>
    <row r="19" spans="1:17" x14ac:dyDescent="0.2">
      <c r="A19" s="379"/>
      <c r="B19" s="379"/>
      <c r="C19" s="380"/>
      <c r="D19" s="380"/>
      <c r="E19" s="381"/>
      <c r="F19" s="380"/>
      <c r="G19" s="380"/>
      <c r="H19" s="381"/>
      <c r="I19" s="380"/>
      <c r="J19" s="380"/>
      <c r="K19" s="381"/>
      <c r="L19" s="380"/>
      <c r="M19" s="380"/>
      <c r="N19" s="381"/>
      <c r="O19" s="386"/>
      <c r="P19" s="380"/>
      <c r="Q19" s="380"/>
    </row>
    <row r="20" spans="1:17" ht="15" x14ac:dyDescent="0.25">
      <c r="A20" s="46" t="s">
        <v>9</v>
      </c>
      <c r="B20" s="210"/>
      <c r="C20" s="383"/>
      <c r="D20" s="383"/>
      <c r="E20" s="382"/>
      <c r="F20" s="383"/>
      <c r="G20" s="383"/>
      <c r="H20" s="382"/>
      <c r="I20" s="383"/>
      <c r="J20" s="383"/>
      <c r="K20" s="382"/>
      <c r="L20" s="383"/>
      <c r="M20" s="383"/>
      <c r="N20" s="382"/>
      <c r="O20" s="386"/>
      <c r="P20" s="383"/>
      <c r="Q20" s="385"/>
    </row>
    <row r="21" spans="1:17" x14ac:dyDescent="0.2">
      <c r="A21" s="210" t="s">
        <v>168</v>
      </c>
      <c r="B21" s="210"/>
      <c r="C21" s="209">
        <v>62</v>
      </c>
      <c r="D21" s="209">
        <v>1940.8000000000002</v>
      </c>
      <c r="E21" s="384">
        <v>3.1945589447650451</v>
      </c>
      <c r="F21" s="209">
        <v>109</v>
      </c>
      <c r="G21" s="209">
        <v>2258.0000000000009</v>
      </c>
      <c r="H21" s="384">
        <v>4.8272807794508399</v>
      </c>
      <c r="I21" s="209">
        <v>184</v>
      </c>
      <c r="J21" s="209">
        <v>2499.6000000000004</v>
      </c>
      <c r="K21" s="384">
        <v>7.3611777884461507</v>
      </c>
      <c r="L21" s="209">
        <v>163</v>
      </c>
      <c r="M21" s="209">
        <v>2459.8000000000006</v>
      </c>
      <c r="N21" s="384">
        <v>6.6265550044719062</v>
      </c>
      <c r="O21" s="386"/>
      <c r="P21" s="209">
        <v>-21</v>
      </c>
      <c r="Q21" s="385">
        <v>-0.73462278397424452</v>
      </c>
    </row>
    <row r="22" spans="1:17" x14ac:dyDescent="0.2">
      <c r="A22" s="52" t="s">
        <v>41</v>
      </c>
      <c r="B22" s="52"/>
      <c r="C22" s="53"/>
      <c r="D22" s="53"/>
      <c r="E22" s="50"/>
      <c r="F22" s="53"/>
      <c r="G22" s="53"/>
      <c r="H22" s="50"/>
      <c r="I22" s="53"/>
      <c r="J22" s="53"/>
      <c r="K22" s="50"/>
      <c r="L22" s="53"/>
      <c r="M22" s="53"/>
      <c r="N22" s="50"/>
      <c r="O22" s="387"/>
      <c r="P22" s="53"/>
      <c r="Q22" s="54"/>
    </row>
    <row r="23" spans="1:17" ht="16.5" x14ac:dyDescent="0.2">
      <c r="A23" s="55"/>
      <c r="B23" s="55" t="s">
        <v>186</v>
      </c>
      <c r="C23" s="30">
        <v>20</v>
      </c>
      <c r="D23" s="30">
        <v>594.00000000000011</v>
      </c>
      <c r="E23" s="51">
        <v>3.3670033670033663</v>
      </c>
      <c r="F23" s="30">
        <v>31</v>
      </c>
      <c r="G23" s="30">
        <v>719.80000000000018</v>
      </c>
      <c r="H23" s="51">
        <v>4.3067518755209768</v>
      </c>
      <c r="I23" s="30">
        <v>74</v>
      </c>
      <c r="J23" s="30">
        <v>807.00000000000011</v>
      </c>
      <c r="K23" s="51">
        <v>9.1697645600991304</v>
      </c>
      <c r="L23" s="30">
        <v>57</v>
      </c>
      <c r="M23" s="30">
        <v>787.00000000000045</v>
      </c>
      <c r="N23" s="51">
        <v>7.2426937738246462</v>
      </c>
      <c r="O23" s="387"/>
      <c r="P23" s="30">
        <v>-17</v>
      </c>
      <c r="Q23" s="54">
        <v>-1.9270707862744842</v>
      </c>
    </row>
    <row r="24" spans="1:17" x14ac:dyDescent="0.2">
      <c r="A24" s="55"/>
      <c r="B24" s="55" t="s">
        <v>11</v>
      </c>
      <c r="C24" s="30">
        <v>18</v>
      </c>
      <c r="D24" s="30">
        <v>797.8</v>
      </c>
      <c r="E24" s="51">
        <v>2.2562045625470044</v>
      </c>
      <c r="F24" s="30">
        <v>41</v>
      </c>
      <c r="G24" s="30">
        <v>921.00000000000068</v>
      </c>
      <c r="H24" s="51">
        <v>4.4516829533116145</v>
      </c>
      <c r="I24" s="30">
        <v>66</v>
      </c>
      <c r="J24" s="30">
        <v>1019.8000000000004</v>
      </c>
      <c r="K24" s="51">
        <v>6.4718572269072343</v>
      </c>
      <c r="L24" s="30">
        <v>63</v>
      </c>
      <c r="M24" s="30">
        <v>1020.6000000000004</v>
      </c>
      <c r="N24" s="51">
        <v>6.1728395061728376</v>
      </c>
      <c r="O24" s="387"/>
      <c r="P24" s="30">
        <v>-3</v>
      </c>
      <c r="Q24" s="54">
        <v>-0.2990177207343967</v>
      </c>
    </row>
    <row r="25" spans="1:17" x14ac:dyDescent="0.2">
      <c r="A25" s="55"/>
      <c r="B25" s="55" t="s">
        <v>170</v>
      </c>
      <c r="C25" s="30">
        <v>4</v>
      </c>
      <c r="D25" s="30">
        <v>206</v>
      </c>
      <c r="E25" s="51">
        <v>1.941747572815534</v>
      </c>
      <c r="F25" s="30">
        <v>7</v>
      </c>
      <c r="G25" s="30">
        <v>198.79999999999998</v>
      </c>
      <c r="H25" s="51">
        <v>3.5211267605633805</v>
      </c>
      <c r="I25" s="30">
        <v>11</v>
      </c>
      <c r="J25" s="30">
        <v>197.59999999999994</v>
      </c>
      <c r="K25" s="51">
        <v>5.5668016194331997</v>
      </c>
      <c r="L25" s="30">
        <v>8</v>
      </c>
      <c r="M25" s="30">
        <v>180.59999999999997</v>
      </c>
      <c r="N25" s="51">
        <v>4.4296788482835003</v>
      </c>
      <c r="O25" s="387"/>
      <c r="P25" s="30">
        <v>-3</v>
      </c>
      <c r="Q25" s="54">
        <v>-1.1371227711496994</v>
      </c>
    </row>
    <row r="26" spans="1:17" x14ac:dyDescent="0.2">
      <c r="A26" s="55"/>
      <c r="B26" s="55" t="s">
        <v>13</v>
      </c>
      <c r="C26" s="30">
        <v>20</v>
      </c>
      <c r="D26" s="30">
        <v>342.99999999999989</v>
      </c>
      <c r="E26" s="51">
        <v>5.8309037900874658</v>
      </c>
      <c r="F26" s="30">
        <v>30</v>
      </c>
      <c r="G26" s="30">
        <v>418.39999999999986</v>
      </c>
      <c r="H26" s="51">
        <v>7.1701720841300212</v>
      </c>
      <c r="I26" s="30">
        <v>33</v>
      </c>
      <c r="J26" s="30">
        <v>475.19999999999993</v>
      </c>
      <c r="K26" s="51">
        <v>6.9444444444444455</v>
      </c>
      <c r="L26" s="30">
        <v>35</v>
      </c>
      <c r="M26" s="30">
        <v>471.59999999999974</v>
      </c>
      <c r="N26" s="51">
        <v>7.4215436810856703</v>
      </c>
      <c r="O26" s="387"/>
      <c r="P26" s="30">
        <v>2</v>
      </c>
      <c r="Q26" s="54">
        <v>0.47709923664122478</v>
      </c>
    </row>
    <row r="27" spans="1:17" x14ac:dyDescent="0.2">
      <c r="A27" s="210" t="s">
        <v>14</v>
      </c>
      <c r="B27" s="210"/>
      <c r="C27" s="209">
        <v>996</v>
      </c>
      <c r="D27" s="209">
        <v>27173.600000000035</v>
      </c>
      <c r="E27" s="384">
        <v>3.6653222245120216</v>
      </c>
      <c r="F27" s="209">
        <v>1063</v>
      </c>
      <c r="G27" s="209">
        <v>28160.600000000049</v>
      </c>
      <c r="H27" s="384">
        <v>3.7747775260470235</v>
      </c>
      <c r="I27" s="209">
        <v>1864</v>
      </c>
      <c r="J27" s="209">
        <v>28756.800000000007</v>
      </c>
      <c r="K27" s="384">
        <v>6.4819451399321188</v>
      </c>
      <c r="L27" s="209">
        <v>1648</v>
      </c>
      <c r="M27" s="209">
        <v>27965.200000000055</v>
      </c>
      <c r="N27" s="384">
        <v>5.8930384906955675</v>
      </c>
      <c r="O27" s="386"/>
      <c r="P27" s="209">
        <v>-216</v>
      </c>
      <c r="Q27" s="385">
        <v>-0.58890664923655134</v>
      </c>
    </row>
    <row r="28" spans="1:17" x14ac:dyDescent="0.2">
      <c r="A28" s="210" t="s">
        <v>15</v>
      </c>
      <c r="B28" s="210"/>
      <c r="C28" s="209">
        <v>367</v>
      </c>
      <c r="D28" s="209">
        <v>9640.9999999999982</v>
      </c>
      <c r="E28" s="384"/>
      <c r="F28" s="209">
        <v>441</v>
      </c>
      <c r="G28" s="209">
        <v>10206.399999999998</v>
      </c>
      <c r="H28" s="384"/>
      <c r="I28" s="209">
        <v>523</v>
      </c>
      <c r="J28" s="209">
        <v>9340.8000000000084</v>
      </c>
      <c r="K28" s="384"/>
      <c r="L28" s="209">
        <v>493</v>
      </c>
      <c r="M28" s="209">
        <v>11610.799999999997</v>
      </c>
      <c r="N28" s="384"/>
      <c r="O28" s="388"/>
      <c r="P28" s="209">
        <v>-30</v>
      </c>
      <c r="Q28" s="385"/>
    </row>
    <row r="29" spans="1:17" x14ac:dyDescent="0.2">
      <c r="A29" s="210"/>
      <c r="B29" s="210"/>
      <c r="C29" s="209"/>
      <c r="D29" s="209"/>
      <c r="E29" s="389"/>
      <c r="F29" s="209"/>
      <c r="G29" s="209"/>
      <c r="H29" s="389"/>
      <c r="I29" s="209"/>
      <c r="J29" s="209"/>
      <c r="K29" s="389"/>
      <c r="L29" s="209"/>
      <c r="M29" s="209"/>
      <c r="N29" s="389"/>
      <c r="O29" s="388"/>
      <c r="P29" s="390"/>
      <c r="Q29" s="385"/>
    </row>
    <row r="30" spans="1:17" ht="15" x14ac:dyDescent="0.25">
      <c r="A30" s="391"/>
      <c r="B30" s="586" t="s">
        <v>88</v>
      </c>
      <c r="C30" s="56">
        <v>74.245614035087726</v>
      </c>
      <c r="D30" s="392"/>
      <c r="E30" s="57"/>
      <c r="F30" s="56">
        <v>72.659640421574707</v>
      </c>
      <c r="G30" s="392"/>
      <c r="H30" s="57"/>
      <c r="I30" s="56">
        <v>79.657720731232985</v>
      </c>
      <c r="J30" s="392"/>
      <c r="K30" s="57"/>
      <c r="L30" s="56">
        <v>78.602430555555557</v>
      </c>
      <c r="M30" s="392"/>
      <c r="N30" s="57"/>
      <c r="O30" s="386"/>
      <c r="P30" s="56"/>
      <c r="Q30" s="393"/>
    </row>
    <row r="31" spans="1:17" x14ac:dyDescent="0.2">
      <c r="A31" s="379"/>
      <c r="B31" s="379"/>
      <c r="C31" s="380"/>
      <c r="D31" s="380"/>
      <c r="E31" s="394"/>
      <c r="F31" s="380"/>
      <c r="G31" s="380"/>
      <c r="H31" s="394"/>
      <c r="I31" s="380"/>
      <c r="J31" s="380"/>
      <c r="K31" s="394"/>
      <c r="L31" s="380"/>
      <c r="M31" s="380"/>
      <c r="N31" s="394"/>
      <c r="O31" s="388"/>
      <c r="P31" s="395"/>
      <c r="Q31" s="380"/>
    </row>
    <row r="32" spans="1:17" ht="15" x14ac:dyDescent="0.25">
      <c r="A32" s="46" t="s">
        <v>16</v>
      </c>
      <c r="B32" s="210"/>
      <c r="C32" s="383"/>
      <c r="D32" s="383"/>
      <c r="E32" s="396"/>
      <c r="F32" s="383"/>
      <c r="G32" s="383"/>
      <c r="H32" s="396"/>
      <c r="I32" s="383"/>
      <c r="J32" s="383"/>
      <c r="K32" s="396"/>
      <c r="L32" s="383"/>
      <c r="M32" s="383"/>
      <c r="N32" s="396"/>
      <c r="O32" s="388"/>
      <c r="P32" s="397"/>
      <c r="Q32" s="385"/>
    </row>
    <row r="33" spans="1:17" x14ac:dyDescent="0.2">
      <c r="A33" s="210" t="s">
        <v>17</v>
      </c>
      <c r="B33" s="210"/>
      <c r="C33" s="209">
        <v>61</v>
      </c>
      <c r="D33" s="209">
        <v>1300.2000000000003</v>
      </c>
      <c r="E33" s="384" t="s">
        <v>18</v>
      </c>
      <c r="F33" s="209">
        <v>70</v>
      </c>
      <c r="G33" s="209">
        <v>1649.8000000000013</v>
      </c>
      <c r="H33" s="384">
        <v>4.2429385380046032</v>
      </c>
      <c r="I33" s="209">
        <v>101</v>
      </c>
      <c r="J33" s="209">
        <v>1957.8000000000015</v>
      </c>
      <c r="K33" s="384" t="s">
        <v>18</v>
      </c>
      <c r="L33" s="209">
        <v>155</v>
      </c>
      <c r="M33" s="209">
        <v>2128.4000000000042</v>
      </c>
      <c r="N33" s="384">
        <v>7.2824657019357124</v>
      </c>
      <c r="O33" s="388"/>
      <c r="P33" s="209">
        <v>54</v>
      </c>
      <c r="Q33" s="385">
        <v>2.1236139295381271</v>
      </c>
    </row>
    <row r="34" spans="1:17" x14ac:dyDescent="0.2">
      <c r="A34" s="210" t="s">
        <v>19</v>
      </c>
      <c r="B34" s="210"/>
      <c r="C34" s="209">
        <v>792</v>
      </c>
      <c r="D34" s="209">
        <v>17248.000000000011</v>
      </c>
      <c r="E34" s="384" t="s">
        <v>18</v>
      </c>
      <c r="F34" s="209">
        <v>912</v>
      </c>
      <c r="G34" s="209">
        <v>19788.800000000021</v>
      </c>
      <c r="H34" s="384">
        <v>4.6086675291073691</v>
      </c>
      <c r="I34" s="209">
        <v>1362</v>
      </c>
      <c r="J34" s="209">
        <v>22027.200000000004</v>
      </c>
      <c r="K34" s="384" t="s">
        <v>18</v>
      </c>
      <c r="L34" s="209">
        <v>1341</v>
      </c>
      <c r="M34" s="209">
        <v>21279.400000000071</v>
      </c>
      <c r="N34" s="384">
        <v>6.3018694136112652</v>
      </c>
      <c r="O34" s="388"/>
      <c r="P34" s="209">
        <v>-21</v>
      </c>
      <c r="Q34" s="385">
        <v>0.11860508587101837</v>
      </c>
    </row>
    <row r="35" spans="1:17" x14ac:dyDescent="0.2">
      <c r="A35" s="210" t="s">
        <v>70</v>
      </c>
      <c r="B35" s="210"/>
      <c r="C35" s="209">
        <v>572</v>
      </c>
      <c r="D35" s="209">
        <v>20207.200000000012</v>
      </c>
      <c r="E35" s="384"/>
      <c r="F35" s="209">
        <v>631</v>
      </c>
      <c r="G35" s="209">
        <v>19186.400000000038</v>
      </c>
      <c r="H35" s="384"/>
      <c r="I35" s="209">
        <v>1108</v>
      </c>
      <c r="J35" s="209">
        <v>16612.200000000012</v>
      </c>
      <c r="K35" s="384"/>
      <c r="L35" s="209">
        <v>808</v>
      </c>
      <c r="M35" s="209">
        <v>18628.000000000015</v>
      </c>
      <c r="N35" s="384"/>
      <c r="O35" s="388"/>
      <c r="P35" s="209">
        <v>-300</v>
      </c>
      <c r="Q35" s="385"/>
    </row>
    <row r="36" spans="1:17" x14ac:dyDescent="0.2">
      <c r="A36" s="210"/>
      <c r="B36" s="210"/>
      <c r="C36" s="209"/>
      <c r="D36" s="209"/>
      <c r="E36" s="389"/>
      <c r="F36" s="209"/>
      <c r="G36" s="209"/>
      <c r="H36" s="389"/>
      <c r="I36" s="209"/>
      <c r="J36" s="209"/>
      <c r="K36" s="389"/>
      <c r="L36" s="209"/>
      <c r="M36" s="209"/>
      <c r="N36" s="389"/>
      <c r="O36" s="388"/>
      <c r="P36" s="390"/>
      <c r="Q36" s="385"/>
    </row>
    <row r="37" spans="1:17" ht="15" x14ac:dyDescent="0.25">
      <c r="A37" s="391"/>
      <c r="B37" s="586" t="s">
        <v>88</v>
      </c>
      <c r="C37" s="56">
        <v>59.859649122807021</v>
      </c>
      <c r="D37" s="392"/>
      <c r="E37" s="57"/>
      <c r="F37" s="56">
        <v>60.880347179169249</v>
      </c>
      <c r="G37" s="392"/>
      <c r="H37" s="57"/>
      <c r="I37" s="56">
        <v>56.90392843251653</v>
      </c>
      <c r="J37" s="392"/>
      <c r="K37" s="57"/>
      <c r="L37" s="56">
        <v>64.930555555555557</v>
      </c>
      <c r="M37" s="392"/>
      <c r="N37" s="57"/>
      <c r="O37" s="386"/>
      <c r="P37" s="56"/>
      <c r="Q37" s="393"/>
    </row>
    <row r="38" spans="1:17" x14ac:dyDescent="0.2">
      <c r="A38" s="379"/>
      <c r="B38" s="379"/>
      <c r="C38" s="398"/>
      <c r="D38" s="398"/>
      <c r="E38" s="379"/>
      <c r="F38" s="398"/>
      <c r="G38" s="398"/>
      <c r="H38" s="379"/>
      <c r="I38" s="398"/>
      <c r="J38" s="398"/>
      <c r="K38" s="379"/>
      <c r="L38" s="398"/>
      <c r="M38" s="398"/>
      <c r="N38" s="379"/>
      <c r="O38" s="399"/>
      <c r="P38" s="398"/>
      <c r="Q38" s="380"/>
    </row>
    <row r="39" spans="1:17" ht="15" x14ac:dyDescent="0.25">
      <c r="A39" s="15" t="s">
        <v>20</v>
      </c>
      <c r="B39" s="269"/>
      <c r="C39" s="270"/>
      <c r="D39" s="400"/>
      <c r="E39" s="399"/>
      <c r="F39" s="270"/>
      <c r="G39" s="400"/>
      <c r="H39" s="399"/>
      <c r="I39" s="270"/>
      <c r="J39" s="400"/>
      <c r="K39" s="399"/>
      <c r="L39" s="270"/>
      <c r="M39" s="400"/>
      <c r="N39" s="399"/>
      <c r="O39" s="399"/>
      <c r="P39" s="400"/>
      <c r="Q39" s="385"/>
    </row>
    <row r="40" spans="1:17" x14ac:dyDescent="0.2">
      <c r="A40" s="330" t="s">
        <v>21</v>
      </c>
      <c r="B40" s="312"/>
      <c r="C40" s="209">
        <v>26</v>
      </c>
      <c r="D40" s="209">
        <v>487.6</v>
      </c>
      <c r="E40" s="384" t="s">
        <v>18</v>
      </c>
      <c r="F40" s="209">
        <v>44</v>
      </c>
      <c r="G40" s="209">
        <v>799.59999999999957</v>
      </c>
      <c r="H40" s="384" t="s">
        <v>18</v>
      </c>
      <c r="I40" s="209">
        <v>94</v>
      </c>
      <c r="J40" s="209">
        <v>1063.7999999999997</v>
      </c>
      <c r="K40" s="384" t="s">
        <v>18</v>
      </c>
      <c r="L40" s="209">
        <v>86</v>
      </c>
      <c r="M40" s="209">
        <v>1117.5999999999999</v>
      </c>
      <c r="N40" s="384" t="s">
        <v>18</v>
      </c>
      <c r="O40" s="399"/>
      <c r="P40" s="209">
        <v>-8</v>
      </c>
      <c r="Q40" s="385">
        <v>-1.1411865702604747</v>
      </c>
    </row>
    <row r="41" spans="1:17" x14ac:dyDescent="0.2">
      <c r="A41" s="10"/>
      <c r="B41" s="16" t="s">
        <v>22</v>
      </c>
      <c r="C41" s="30"/>
      <c r="D41" s="30"/>
      <c r="E41" s="58"/>
      <c r="F41" s="30"/>
      <c r="G41" s="30"/>
      <c r="H41" s="58"/>
      <c r="I41" s="30"/>
      <c r="J41" s="30"/>
      <c r="K41" s="58"/>
      <c r="L41" s="30"/>
      <c r="M41" s="30"/>
      <c r="N41" s="58"/>
      <c r="O41" s="58"/>
      <c r="P41" s="401"/>
      <c r="Q41" s="54"/>
    </row>
    <row r="42" spans="1:17" x14ac:dyDescent="0.2">
      <c r="A42" s="29"/>
      <c r="B42" s="10" t="s">
        <v>23</v>
      </c>
      <c r="C42" s="30">
        <v>4</v>
      </c>
      <c r="D42" s="30">
        <v>112.80000000000004</v>
      </c>
      <c r="E42" s="51" t="s">
        <v>18</v>
      </c>
      <c r="F42" s="30">
        <v>7</v>
      </c>
      <c r="G42" s="30">
        <v>202.59999999999991</v>
      </c>
      <c r="H42" s="51" t="s">
        <v>18</v>
      </c>
      <c r="I42" s="30">
        <v>30</v>
      </c>
      <c r="J42" s="30">
        <v>284.99999999999989</v>
      </c>
      <c r="K42" s="51" t="s">
        <v>18</v>
      </c>
      <c r="L42" s="30">
        <v>19</v>
      </c>
      <c r="M42" s="30">
        <v>304.39999999999998</v>
      </c>
      <c r="N42" s="51" t="s">
        <v>18</v>
      </c>
      <c r="O42" s="58"/>
      <c r="P42" s="30">
        <v>-11</v>
      </c>
      <c r="Q42" s="54">
        <v>-4.2845286672660663</v>
      </c>
    </row>
    <row r="43" spans="1:17" x14ac:dyDescent="0.2">
      <c r="A43" s="29"/>
      <c r="B43" s="10" t="s">
        <v>24</v>
      </c>
      <c r="C43" s="30" t="s">
        <v>36</v>
      </c>
      <c r="D43" s="30">
        <v>16.799999999999997</v>
      </c>
      <c r="E43" s="51" t="s">
        <v>36</v>
      </c>
      <c r="F43" s="30">
        <v>3</v>
      </c>
      <c r="G43" s="30">
        <v>27.400000000000002</v>
      </c>
      <c r="H43" s="51" t="s">
        <v>18</v>
      </c>
      <c r="I43" s="30" t="s">
        <v>36</v>
      </c>
      <c r="J43" s="30">
        <v>30.799999999999997</v>
      </c>
      <c r="K43" s="51" t="s">
        <v>36</v>
      </c>
      <c r="L43" s="30">
        <v>3</v>
      </c>
      <c r="M43" s="30">
        <v>33</v>
      </c>
      <c r="N43" s="51" t="s">
        <v>18</v>
      </c>
      <c r="O43" s="58"/>
      <c r="P43" s="30" t="s">
        <v>36</v>
      </c>
      <c r="Q43" s="54" t="s">
        <v>36</v>
      </c>
    </row>
    <row r="44" spans="1:17" x14ac:dyDescent="0.2">
      <c r="A44" s="29"/>
      <c r="B44" s="10" t="s">
        <v>25</v>
      </c>
      <c r="C44" s="30" t="s">
        <v>36</v>
      </c>
      <c r="D44" s="30">
        <v>36.999999999999993</v>
      </c>
      <c r="E44" s="51" t="s">
        <v>36</v>
      </c>
      <c r="F44" s="30">
        <v>4</v>
      </c>
      <c r="G44" s="30">
        <v>56.400000000000006</v>
      </c>
      <c r="H44" s="51" t="s">
        <v>18</v>
      </c>
      <c r="I44" s="30" t="s">
        <v>36</v>
      </c>
      <c r="J44" s="30">
        <v>72.800000000000026</v>
      </c>
      <c r="K44" s="51" t="s">
        <v>36</v>
      </c>
      <c r="L44" s="30">
        <v>7</v>
      </c>
      <c r="M44" s="30">
        <v>77.800000000000011</v>
      </c>
      <c r="N44" s="51" t="s">
        <v>18</v>
      </c>
      <c r="O44" s="58"/>
      <c r="P44" s="30" t="s">
        <v>36</v>
      </c>
      <c r="Q44" s="54" t="s">
        <v>36</v>
      </c>
    </row>
    <row r="45" spans="1:17" x14ac:dyDescent="0.2">
      <c r="A45" s="29"/>
      <c r="B45" s="10" t="s">
        <v>26</v>
      </c>
      <c r="C45" s="30">
        <v>5</v>
      </c>
      <c r="D45" s="30">
        <v>53.6</v>
      </c>
      <c r="E45" s="51" t="s">
        <v>18</v>
      </c>
      <c r="F45" s="30">
        <v>6</v>
      </c>
      <c r="G45" s="30">
        <v>92.399999999999977</v>
      </c>
      <c r="H45" s="51" t="s">
        <v>18</v>
      </c>
      <c r="I45" s="30">
        <v>12</v>
      </c>
      <c r="J45" s="30">
        <v>115.80000000000001</v>
      </c>
      <c r="K45" s="51" t="s">
        <v>18</v>
      </c>
      <c r="L45" s="30">
        <v>13</v>
      </c>
      <c r="M45" s="30">
        <v>115.4</v>
      </c>
      <c r="N45" s="51" t="s">
        <v>18</v>
      </c>
      <c r="O45" s="58"/>
      <c r="P45" s="30">
        <v>1</v>
      </c>
      <c r="Q45" s="54">
        <v>0.902470344195903</v>
      </c>
    </row>
    <row r="46" spans="1:17" x14ac:dyDescent="0.2">
      <c r="A46" s="29"/>
      <c r="B46" s="10" t="s">
        <v>27</v>
      </c>
      <c r="C46" s="30">
        <v>3</v>
      </c>
      <c r="D46" s="30">
        <v>48.8</v>
      </c>
      <c r="E46" s="51" t="s">
        <v>18</v>
      </c>
      <c r="F46" s="30">
        <v>6</v>
      </c>
      <c r="G46" s="30">
        <v>87</v>
      </c>
      <c r="H46" s="51" t="s">
        <v>18</v>
      </c>
      <c r="I46" s="30">
        <v>16</v>
      </c>
      <c r="J46" s="30">
        <v>119.6</v>
      </c>
      <c r="K46" s="51" t="s">
        <v>18</v>
      </c>
      <c r="L46" s="30">
        <v>10</v>
      </c>
      <c r="M46" s="30">
        <v>125.20000000000003</v>
      </c>
      <c r="N46" s="51" t="s">
        <v>18</v>
      </c>
      <c r="O46" s="58"/>
      <c r="P46" s="30">
        <v>-6</v>
      </c>
      <c r="Q46" s="54">
        <v>-5.3907059741203396</v>
      </c>
    </row>
    <row r="47" spans="1:17" x14ac:dyDescent="0.2">
      <c r="A47" s="29"/>
      <c r="B47" s="10" t="s">
        <v>28</v>
      </c>
      <c r="C47" s="30">
        <v>13</v>
      </c>
      <c r="D47" s="30">
        <v>218.6</v>
      </c>
      <c r="E47" s="51" t="s">
        <v>18</v>
      </c>
      <c r="F47" s="30">
        <v>18</v>
      </c>
      <c r="G47" s="30">
        <v>333.79999999999967</v>
      </c>
      <c r="H47" s="51" t="s">
        <v>18</v>
      </c>
      <c r="I47" s="30">
        <v>33</v>
      </c>
      <c r="J47" s="30">
        <v>439.79999999999995</v>
      </c>
      <c r="K47" s="51" t="s">
        <v>18</v>
      </c>
      <c r="L47" s="30">
        <v>34</v>
      </c>
      <c r="M47" s="30">
        <v>461.79999999999984</v>
      </c>
      <c r="N47" s="51" t="s">
        <v>18</v>
      </c>
      <c r="O47" s="58"/>
      <c r="P47" s="30">
        <v>1</v>
      </c>
      <c r="Q47" s="54">
        <v>-0.14091605479950431</v>
      </c>
    </row>
    <row r="48" spans="1:17" x14ac:dyDescent="0.2">
      <c r="A48" s="330" t="s">
        <v>29</v>
      </c>
      <c r="B48" s="269"/>
      <c r="C48" s="209">
        <v>239</v>
      </c>
      <c r="D48" s="209">
        <v>3407.2</v>
      </c>
      <c r="E48" s="384" t="s">
        <v>18</v>
      </c>
      <c r="F48" s="209">
        <v>320</v>
      </c>
      <c r="G48" s="209">
        <v>5344.599999999994</v>
      </c>
      <c r="H48" s="384" t="s">
        <v>18</v>
      </c>
      <c r="I48" s="209">
        <v>602</v>
      </c>
      <c r="J48" s="209">
        <v>6985.199999999998</v>
      </c>
      <c r="K48" s="384" t="s">
        <v>18</v>
      </c>
      <c r="L48" s="209">
        <v>489</v>
      </c>
      <c r="M48" s="209">
        <v>7273.7999999999811</v>
      </c>
      <c r="N48" s="384" t="s">
        <v>18</v>
      </c>
      <c r="O48" s="399"/>
      <c r="P48" s="209">
        <v>-113</v>
      </c>
      <c r="Q48" s="385">
        <v>-1.8954629892142307</v>
      </c>
    </row>
    <row r="49" spans="1:17" x14ac:dyDescent="0.2">
      <c r="A49" s="330" t="s">
        <v>30</v>
      </c>
      <c r="B49" s="269"/>
      <c r="C49" s="209">
        <v>174</v>
      </c>
      <c r="D49" s="209">
        <v>2089.0000000000027</v>
      </c>
      <c r="E49" s="384" t="s">
        <v>18</v>
      </c>
      <c r="F49" s="209">
        <v>274</v>
      </c>
      <c r="G49" s="209">
        <v>3984.8000000000047</v>
      </c>
      <c r="H49" s="384" t="s">
        <v>18</v>
      </c>
      <c r="I49" s="209">
        <v>535</v>
      </c>
      <c r="J49" s="209">
        <v>5514.399999999996</v>
      </c>
      <c r="K49" s="384" t="s">
        <v>18</v>
      </c>
      <c r="L49" s="209">
        <v>433</v>
      </c>
      <c r="M49" s="209">
        <v>5903.9999999999882</v>
      </c>
      <c r="N49" s="384" t="s">
        <v>18</v>
      </c>
      <c r="O49" s="399"/>
      <c r="P49" s="209">
        <v>-102</v>
      </c>
      <c r="Q49" s="385">
        <v>-2.3678606236954494</v>
      </c>
    </row>
    <row r="50" spans="1:17" x14ac:dyDescent="0.2">
      <c r="A50" s="330" t="s">
        <v>31</v>
      </c>
      <c r="B50" s="269"/>
      <c r="C50" s="209">
        <v>986</v>
      </c>
      <c r="D50" s="209">
        <v>32771.600000000057</v>
      </c>
      <c r="E50" s="384"/>
      <c r="F50" s="209">
        <v>975</v>
      </c>
      <c r="G50" s="209">
        <v>30496.000000000044</v>
      </c>
      <c r="H50" s="384"/>
      <c r="I50" s="209">
        <v>1340</v>
      </c>
      <c r="J50" s="209">
        <v>27033.800000000003</v>
      </c>
      <c r="K50" s="384"/>
      <c r="L50" s="209">
        <v>1296</v>
      </c>
      <c r="M50" s="209">
        <v>27740.400000000016</v>
      </c>
      <c r="N50" s="384"/>
      <c r="O50" s="399"/>
      <c r="P50" s="209">
        <v>-44</v>
      </c>
      <c r="Q50" s="385">
        <v>-0.28487134602461328</v>
      </c>
    </row>
    <row r="51" spans="1:17" x14ac:dyDescent="0.2">
      <c r="A51" s="230"/>
      <c r="B51" s="230"/>
      <c r="C51" s="230"/>
      <c r="D51" s="400"/>
      <c r="E51" s="399"/>
      <c r="F51" s="230"/>
      <c r="G51" s="400"/>
      <c r="H51" s="399"/>
      <c r="I51" s="230"/>
      <c r="J51" s="400"/>
      <c r="K51" s="399"/>
      <c r="L51" s="230"/>
      <c r="M51" s="400"/>
      <c r="N51" s="399"/>
      <c r="O51" s="399"/>
      <c r="P51" s="400"/>
      <c r="Q51" s="385"/>
    </row>
    <row r="52" spans="1:17" ht="15" x14ac:dyDescent="0.25">
      <c r="A52" s="391"/>
      <c r="B52" s="586" t="s">
        <v>88</v>
      </c>
      <c r="C52" s="56">
        <v>30.807017543859651</v>
      </c>
      <c r="D52" s="392"/>
      <c r="E52" s="402"/>
      <c r="F52" s="56">
        <v>39.553626782393053</v>
      </c>
      <c r="G52" s="392"/>
      <c r="H52" s="402"/>
      <c r="I52" s="56">
        <v>47.880202255931543</v>
      </c>
      <c r="J52" s="392"/>
      <c r="K52" s="402"/>
      <c r="L52" s="56">
        <v>43.75</v>
      </c>
      <c r="M52" s="392"/>
      <c r="N52" s="402"/>
      <c r="O52" s="399"/>
      <c r="P52" s="56"/>
      <c r="Q52" s="402"/>
    </row>
    <row r="53" spans="1:17" x14ac:dyDescent="0.2">
      <c r="A53" s="328"/>
      <c r="B53" s="229"/>
      <c r="C53" s="261"/>
      <c r="D53" s="261"/>
      <c r="E53" s="261"/>
      <c r="F53" s="261"/>
      <c r="G53" s="261"/>
      <c r="H53" s="261"/>
      <c r="I53" s="261"/>
      <c r="J53" s="261"/>
      <c r="K53" s="261"/>
      <c r="L53" s="261"/>
      <c r="M53" s="261"/>
      <c r="N53" s="261"/>
      <c r="O53" s="270"/>
      <c r="P53" s="261"/>
      <c r="Q53" s="380"/>
    </row>
    <row r="54" spans="1:17" ht="15" x14ac:dyDescent="0.25">
      <c r="A54" s="15" t="s">
        <v>32</v>
      </c>
      <c r="B54" s="269"/>
      <c r="C54" s="270"/>
      <c r="D54" s="400"/>
      <c r="E54" s="399"/>
      <c r="F54" s="270"/>
      <c r="G54" s="400"/>
      <c r="H54" s="399"/>
      <c r="I54" s="270"/>
      <c r="J54" s="400"/>
      <c r="K54" s="399"/>
      <c r="L54" s="270"/>
      <c r="M54" s="400"/>
      <c r="N54" s="399"/>
      <c r="O54" s="399"/>
      <c r="P54" s="400"/>
      <c r="Q54" s="385"/>
    </row>
    <row r="55" spans="1:17" x14ac:dyDescent="0.2">
      <c r="A55" s="216" t="s">
        <v>33</v>
      </c>
      <c r="B55" s="312"/>
      <c r="C55" s="209">
        <v>27</v>
      </c>
      <c r="D55" s="209">
        <v>341.59999999999991</v>
      </c>
      <c r="E55" s="384" t="s">
        <v>18</v>
      </c>
      <c r="F55" s="209">
        <v>35</v>
      </c>
      <c r="G55" s="209">
        <v>603.80000000000007</v>
      </c>
      <c r="H55" s="384" t="s">
        <v>18</v>
      </c>
      <c r="I55" s="209">
        <v>62</v>
      </c>
      <c r="J55" s="209">
        <v>780.8000000000003</v>
      </c>
      <c r="K55" s="384" t="s">
        <v>18</v>
      </c>
      <c r="L55" s="209">
        <v>60</v>
      </c>
      <c r="M55" s="209">
        <v>825.00000000000011</v>
      </c>
      <c r="N55" s="384" t="s">
        <v>18</v>
      </c>
      <c r="O55" s="399"/>
      <c r="P55" s="209">
        <v>-2</v>
      </c>
      <c r="Q55" s="385">
        <v>-0.66784649776452909</v>
      </c>
    </row>
    <row r="56" spans="1:17" x14ac:dyDescent="0.2">
      <c r="A56" s="16"/>
      <c r="B56" s="16" t="s">
        <v>10</v>
      </c>
      <c r="C56" s="30"/>
      <c r="D56" s="30"/>
      <c r="E56" s="58"/>
      <c r="F56" s="30"/>
      <c r="G56" s="30"/>
      <c r="H56" s="58"/>
      <c r="I56" s="30"/>
      <c r="J56" s="30"/>
      <c r="K56" s="58"/>
      <c r="L56" s="30"/>
      <c r="M56" s="30"/>
      <c r="N56" s="58"/>
      <c r="O56" s="58"/>
      <c r="P56" s="401"/>
      <c r="Q56" s="54"/>
    </row>
    <row r="57" spans="1:17" x14ac:dyDescent="0.2">
      <c r="A57" s="29"/>
      <c r="B57" s="16" t="s">
        <v>34</v>
      </c>
      <c r="C57" s="30">
        <v>23</v>
      </c>
      <c r="D57" s="30">
        <v>266.99999999999989</v>
      </c>
      <c r="E57" s="51" t="s">
        <v>18</v>
      </c>
      <c r="F57" s="30">
        <v>31</v>
      </c>
      <c r="G57" s="30">
        <v>444.20000000000005</v>
      </c>
      <c r="H57" s="51" t="s">
        <v>18</v>
      </c>
      <c r="I57" s="30">
        <v>46</v>
      </c>
      <c r="J57" s="30">
        <v>574.40000000000032</v>
      </c>
      <c r="K57" s="51" t="s">
        <v>18</v>
      </c>
      <c r="L57" s="30">
        <v>45</v>
      </c>
      <c r="M57" s="30">
        <v>609.80000000000018</v>
      </c>
      <c r="N57" s="51" t="s">
        <v>18</v>
      </c>
      <c r="O57" s="58"/>
      <c r="P57" s="30">
        <v>-1</v>
      </c>
      <c r="Q57" s="54">
        <v>-0.62888786770583494</v>
      </c>
    </row>
    <row r="58" spans="1:17" x14ac:dyDescent="0.2">
      <c r="A58" s="29"/>
      <c r="B58" s="16" t="s">
        <v>35</v>
      </c>
      <c r="C58" s="438" t="s">
        <v>36</v>
      </c>
      <c r="D58" s="30">
        <v>61.999999999999993</v>
      </c>
      <c r="E58" s="438" t="s">
        <v>36</v>
      </c>
      <c r="F58" s="30" t="s">
        <v>36</v>
      </c>
      <c r="G58" s="30">
        <v>123.6</v>
      </c>
      <c r="H58" s="51" t="s">
        <v>36</v>
      </c>
      <c r="I58" s="438" t="s">
        <v>36</v>
      </c>
      <c r="J58" s="30">
        <v>158.19999999999996</v>
      </c>
      <c r="K58" s="438" t="s">
        <v>36</v>
      </c>
      <c r="L58" s="30">
        <v>10</v>
      </c>
      <c r="M58" s="30">
        <v>165.79999999999998</v>
      </c>
      <c r="N58" s="51" t="s">
        <v>18</v>
      </c>
      <c r="O58" s="58"/>
      <c r="P58" s="30">
        <v>-4</v>
      </c>
      <c r="Q58" s="54">
        <v>-2.8181944340659948</v>
      </c>
    </row>
    <row r="59" spans="1:17" x14ac:dyDescent="0.2">
      <c r="A59" s="29"/>
      <c r="B59" s="10" t="s">
        <v>28</v>
      </c>
      <c r="C59" s="30" t="s">
        <v>36</v>
      </c>
      <c r="D59" s="30">
        <v>12.599999999999998</v>
      </c>
      <c r="E59" s="51" t="s">
        <v>36</v>
      </c>
      <c r="F59" s="30" t="s">
        <v>36</v>
      </c>
      <c r="G59" s="30">
        <v>36.000000000000007</v>
      </c>
      <c r="H59" s="51" t="s">
        <v>36</v>
      </c>
      <c r="I59" s="30" t="s">
        <v>36</v>
      </c>
      <c r="J59" s="30">
        <v>48.199999999999996</v>
      </c>
      <c r="K59" s="51" t="s">
        <v>36</v>
      </c>
      <c r="L59" s="30">
        <v>5</v>
      </c>
      <c r="M59" s="30">
        <v>49.400000000000013</v>
      </c>
      <c r="N59" s="51" t="s">
        <v>18</v>
      </c>
      <c r="O59" s="58"/>
      <c r="P59" s="30" t="s">
        <v>36</v>
      </c>
      <c r="Q59" s="54" t="s">
        <v>36</v>
      </c>
    </row>
    <row r="60" spans="1:17" x14ac:dyDescent="0.2">
      <c r="A60" s="312" t="s">
        <v>37</v>
      </c>
      <c r="B60" s="269"/>
      <c r="C60" s="209">
        <v>396</v>
      </c>
      <c r="D60" s="209">
        <v>5487.5999999999913</v>
      </c>
      <c r="E60" s="384" t="s">
        <v>18</v>
      </c>
      <c r="F60" s="209">
        <v>612</v>
      </c>
      <c r="G60" s="209">
        <v>9372.1999999999989</v>
      </c>
      <c r="H60" s="384" t="s">
        <v>18</v>
      </c>
      <c r="I60" s="209">
        <v>1178</v>
      </c>
      <c r="J60" s="209">
        <v>12654.800000000027</v>
      </c>
      <c r="K60" s="384" t="s">
        <v>18</v>
      </c>
      <c r="L60" s="209">
        <v>950</v>
      </c>
      <c r="M60" s="209">
        <v>13372.000000000022</v>
      </c>
      <c r="N60" s="384" t="s">
        <v>18</v>
      </c>
      <c r="O60" s="399"/>
      <c r="P60" s="209">
        <v>-228</v>
      </c>
      <c r="Q60" s="385">
        <v>-2.204323553612209</v>
      </c>
    </row>
    <row r="61" spans="1:17" x14ac:dyDescent="0.2">
      <c r="A61" s="330" t="s">
        <v>31</v>
      </c>
      <c r="B61" s="269"/>
      <c r="C61" s="209">
        <v>1002</v>
      </c>
      <c r="D61" s="209">
        <v>32926.200000000063</v>
      </c>
      <c r="E61" s="384"/>
      <c r="F61" s="209">
        <v>966</v>
      </c>
      <c r="G61" s="209">
        <v>30649.000000000087</v>
      </c>
      <c r="H61" s="384"/>
      <c r="I61" s="209">
        <v>1331</v>
      </c>
      <c r="J61" s="209">
        <v>27161.599999999995</v>
      </c>
      <c r="K61" s="384"/>
      <c r="L61" s="209">
        <v>1294</v>
      </c>
      <c r="M61" s="209">
        <v>27838.800000000032</v>
      </c>
      <c r="N61" s="384"/>
      <c r="O61" s="399"/>
      <c r="P61" s="209">
        <v>-37</v>
      </c>
      <c r="Q61" s="385">
        <v>-0.25211156541301261</v>
      </c>
    </row>
    <row r="62" spans="1:17" x14ac:dyDescent="0.2">
      <c r="A62" s="230"/>
      <c r="B62" s="230"/>
      <c r="C62" s="230"/>
      <c r="D62" s="400"/>
      <c r="E62" s="399"/>
      <c r="F62" s="230"/>
      <c r="G62" s="400"/>
      <c r="H62" s="399"/>
      <c r="I62" s="230"/>
      <c r="J62" s="400"/>
      <c r="K62" s="399"/>
      <c r="L62" s="230"/>
      <c r="M62" s="400"/>
      <c r="N62" s="399"/>
      <c r="O62" s="399"/>
      <c r="P62" s="400"/>
      <c r="Q62" s="399"/>
    </row>
    <row r="63" spans="1:17" ht="15" x14ac:dyDescent="0.25">
      <c r="A63" s="391"/>
      <c r="B63" s="586" t="s">
        <v>88</v>
      </c>
      <c r="C63" s="56">
        <v>29.684210526315791</v>
      </c>
      <c r="D63" s="392"/>
      <c r="E63" s="402"/>
      <c r="F63" s="56">
        <v>40.111593304401737</v>
      </c>
      <c r="G63" s="392"/>
      <c r="H63" s="402"/>
      <c r="I63" s="56">
        <v>48.230260598988721</v>
      </c>
      <c r="J63" s="392"/>
      <c r="K63" s="402"/>
      <c r="L63" s="56">
        <v>43.836805555555557</v>
      </c>
      <c r="M63" s="392"/>
      <c r="N63" s="402"/>
      <c r="O63" s="399"/>
      <c r="P63" s="56"/>
      <c r="Q63" s="402"/>
    </row>
    <row r="64" spans="1:17" x14ac:dyDescent="0.2">
      <c r="A64" s="328"/>
      <c r="B64" s="229"/>
      <c r="C64" s="261"/>
      <c r="D64" s="261"/>
      <c r="E64" s="261"/>
      <c r="F64" s="261"/>
      <c r="G64" s="261"/>
      <c r="H64" s="261"/>
      <c r="I64" s="261"/>
      <c r="J64" s="261"/>
      <c r="K64" s="261"/>
      <c r="L64" s="261"/>
      <c r="M64" s="261"/>
      <c r="N64" s="261"/>
      <c r="O64" s="261"/>
      <c r="P64" s="261"/>
      <c r="Q64" s="261"/>
    </row>
    <row r="65" spans="1:17" x14ac:dyDescent="0.2">
      <c r="A65" s="399"/>
      <c r="B65" s="399"/>
      <c r="C65" s="400"/>
      <c r="D65" s="400"/>
      <c r="E65" s="58"/>
      <c r="F65" s="400"/>
      <c r="G65" s="400"/>
      <c r="H65" s="399"/>
      <c r="I65" s="399"/>
      <c r="J65" s="399"/>
      <c r="K65" s="399"/>
      <c r="L65" s="399"/>
      <c r="M65" s="399"/>
      <c r="N65" s="399"/>
      <c r="O65" s="399"/>
      <c r="Q65" s="801" t="s">
        <v>122</v>
      </c>
    </row>
    <row r="66" spans="1:17" x14ac:dyDescent="0.2">
      <c r="A66" s="399"/>
      <c r="B66" s="399"/>
      <c r="C66" s="400"/>
      <c r="D66" s="400"/>
      <c r="E66" s="58"/>
      <c r="F66" s="400"/>
      <c r="G66" s="400"/>
      <c r="H66" s="399"/>
      <c r="I66" s="399"/>
      <c r="J66" s="399"/>
      <c r="K66" s="399"/>
      <c r="L66" s="399"/>
      <c r="M66" s="399"/>
      <c r="N66" s="399"/>
      <c r="O66" s="399"/>
      <c r="Q66" s="801"/>
    </row>
    <row r="67" spans="1:17" ht="15.75" customHeight="1" x14ac:dyDescent="0.2">
      <c r="A67" s="936" t="s">
        <v>71</v>
      </c>
      <c r="B67" s="1085" t="s">
        <v>204</v>
      </c>
      <c r="C67" s="1085"/>
      <c r="D67" s="1085"/>
      <c r="E67" s="1085"/>
      <c r="F67" s="1085"/>
      <c r="G67" s="1085"/>
      <c r="H67" s="1085"/>
      <c r="I67" s="1085"/>
      <c r="J67" s="1085"/>
      <c r="K67" s="1085"/>
      <c r="L67" s="1085"/>
      <c r="M67" s="1085"/>
      <c r="N67" s="1085"/>
      <c r="O67" s="1085"/>
      <c r="P67" s="1085"/>
      <c r="Q67" s="1085"/>
    </row>
    <row r="68" spans="1:17" ht="15.75" customHeight="1" x14ac:dyDescent="0.2">
      <c r="A68" s="936" t="s">
        <v>72</v>
      </c>
      <c r="B68" s="1085" t="s">
        <v>205</v>
      </c>
      <c r="C68" s="1085"/>
      <c r="D68" s="1085"/>
      <c r="E68" s="1085"/>
      <c r="F68" s="1085"/>
      <c r="G68" s="1085"/>
      <c r="H68" s="1085"/>
      <c r="I68" s="1085"/>
      <c r="J68" s="1085"/>
      <c r="K68" s="1085"/>
      <c r="L68" s="1085"/>
      <c r="M68" s="1085"/>
      <c r="N68" s="1085"/>
      <c r="O68" s="1085"/>
      <c r="P68" s="1085"/>
      <c r="Q68" s="1085"/>
    </row>
    <row r="69" spans="1:17" x14ac:dyDescent="0.2">
      <c r="A69" s="936" t="s">
        <v>73</v>
      </c>
      <c r="B69" s="1085" t="s">
        <v>206</v>
      </c>
      <c r="C69" s="1085"/>
      <c r="D69" s="1085"/>
      <c r="E69" s="1085"/>
      <c r="F69" s="1085"/>
      <c r="G69" s="1085"/>
      <c r="H69" s="1085"/>
      <c r="I69" s="1085"/>
      <c r="J69" s="1085"/>
      <c r="K69" s="1085"/>
      <c r="L69" s="1085"/>
      <c r="M69" s="1085"/>
      <c r="N69" s="1085"/>
      <c r="O69" s="1085"/>
      <c r="P69" s="1085"/>
      <c r="Q69" s="1085"/>
    </row>
    <row r="70" spans="1:17" x14ac:dyDescent="0.2">
      <c r="A70" s="936" t="s">
        <v>75</v>
      </c>
      <c r="B70" s="1085" t="s">
        <v>172</v>
      </c>
      <c r="C70" s="1085"/>
      <c r="D70" s="1085"/>
      <c r="E70" s="1085"/>
      <c r="F70" s="1085"/>
      <c r="G70" s="1085"/>
      <c r="H70" s="1085"/>
      <c r="I70" s="1085"/>
      <c r="J70" s="1085"/>
      <c r="K70" s="1085"/>
      <c r="L70" s="1085"/>
      <c r="M70" s="1085"/>
      <c r="N70" s="1085"/>
      <c r="O70" s="1085"/>
      <c r="P70" s="1085"/>
      <c r="Q70" s="1085"/>
    </row>
    <row r="71" spans="1:17" x14ac:dyDescent="0.2">
      <c r="A71" s="189"/>
      <c r="C71" s="59"/>
      <c r="D71" s="59"/>
      <c r="F71" s="59"/>
      <c r="G71" s="59"/>
    </row>
    <row r="72" spans="1:17" ht="14.25" customHeight="1" x14ac:dyDescent="0.2">
      <c r="B72" s="749" t="s">
        <v>117</v>
      </c>
      <c r="C72" s="749"/>
      <c r="D72" s="749"/>
      <c r="E72" s="749"/>
      <c r="F72" s="749"/>
      <c r="G72" s="749"/>
      <c r="H72" s="749"/>
      <c r="I72" s="749"/>
      <c r="J72" s="749"/>
      <c r="K72" s="749"/>
      <c r="L72" s="749"/>
      <c r="M72" s="749"/>
      <c r="N72" s="749"/>
      <c r="O72" s="749"/>
    </row>
    <row r="73" spans="1:17" x14ac:dyDescent="0.2">
      <c r="B73" s="750" t="s">
        <v>38</v>
      </c>
      <c r="C73" s="750"/>
      <c r="D73" s="750"/>
      <c r="E73" s="750"/>
      <c r="F73" s="750"/>
      <c r="G73" s="750"/>
      <c r="H73" s="750"/>
      <c r="I73" s="750"/>
      <c r="J73" s="750"/>
      <c r="K73" s="750"/>
      <c r="L73" s="750"/>
      <c r="M73" s="750"/>
      <c r="N73" s="750"/>
      <c r="O73" s="750"/>
    </row>
    <row r="74" spans="1:17" x14ac:dyDescent="0.2">
      <c r="B74" s="871" t="s">
        <v>74</v>
      </c>
      <c r="C74" s="872"/>
      <c r="D74" s="872"/>
      <c r="E74" s="872"/>
      <c r="F74" s="872"/>
      <c r="G74" s="872"/>
      <c r="H74" s="872"/>
      <c r="I74" s="872"/>
      <c r="J74" s="872"/>
      <c r="K74" s="872"/>
      <c r="L74" s="872"/>
      <c r="M74" s="872"/>
      <c r="N74" s="872"/>
      <c r="O74" s="872"/>
    </row>
    <row r="75" spans="1:17" ht="14.25" customHeight="1" x14ac:dyDescent="0.2">
      <c r="A75" s="189"/>
      <c r="C75" s="59"/>
      <c r="D75" s="59"/>
      <c r="F75" s="59"/>
      <c r="G75" s="59"/>
    </row>
    <row r="76" spans="1:17" x14ac:dyDescent="0.2">
      <c r="A76" s="1084" t="s">
        <v>147</v>
      </c>
      <c r="B76" s="1084"/>
      <c r="C76" s="1084"/>
      <c r="D76" s="1084"/>
      <c r="E76" s="1084"/>
      <c r="F76" s="1084"/>
      <c r="G76" s="1084"/>
      <c r="H76" s="1084"/>
      <c r="I76" s="1084"/>
      <c r="J76" s="1084"/>
      <c r="K76" s="1084"/>
      <c r="L76" s="1084"/>
      <c r="M76" s="1084"/>
      <c r="N76" s="1084"/>
      <c r="O76" s="1084"/>
      <c r="P76" s="1084"/>
      <c r="Q76" s="1084"/>
    </row>
    <row r="77" spans="1:17" x14ac:dyDescent="0.2">
      <c r="A77" s="1084"/>
      <c r="B77" s="1084"/>
      <c r="C77" s="1084"/>
      <c r="D77" s="1084"/>
      <c r="E77" s="1084"/>
      <c r="F77" s="1084"/>
      <c r="G77" s="1084"/>
      <c r="H77" s="1084"/>
      <c r="I77" s="1084"/>
      <c r="J77" s="1084"/>
      <c r="K77" s="1084"/>
      <c r="L77" s="1084"/>
      <c r="M77" s="1084"/>
      <c r="N77" s="1084"/>
      <c r="O77" s="1084"/>
      <c r="P77" s="1084"/>
      <c r="Q77" s="1084"/>
    </row>
    <row r="78" spans="1:17" x14ac:dyDescent="0.2">
      <c r="A78" s="1084"/>
      <c r="B78" s="1084"/>
      <c r="C78" s="1084"/>
      <c r="D78" s="1084"/>
      <c r="E78" s="1084"/>
      <c r="F78" s="1084"/>
      <c r="G78" s="1084"/>
      <c r="H78" s="1084"/>
      <c r="I78" s="1084"/>
      <c r="J78" s="1084"/>
      <c r="K78" s="1084"/>
      <c r="L78" s="1084"/>
      <c r="M78" s="1084"/>
      <c r="N78" s="1084"/>
      <c r="O78" s="1084"/>
      <c r="P78" s="1084"/>
      <c r="Q78" s="1084"/>
    </row>
    <row r="79" spans="1:17" x14ac:dyDescent="0.2">
      <c r="B79"/>
      <c r="C79"/>
      <c r="D79"/>
      <c r="E79"/>
      <c r="F79"/>
      <c r="G79"/>
      <c r="H79"/>
      <c r="I79"/>
      <c r="J79"/>
      <c r="K79"/>
      <c r="L79"/>
      <c r="M79"/>
      <c r="N79"/>
    </row>
    <row r="80" spans="1:17" x14ac:dyDescent="0.2">
      <c r="B80"/>
      <c r="C80"/>
      <c r="D80"/>
      <c r="E80"/>
      <c r="F80"/>
      <c r="G80"/>
      <c r="H80"/>
      <c r="I80"/>
      <c r="J80"/>
      <c r="K80"/>
      <c r="L80"/>
      <c r="M80"/>
      <c r="N80"/>
    </row>
  </sheetData>
  <mergeCells count="6">
    <mergeCell ref="A76:Q78"/>
    <mergeCell ref="B67:Q67"/>
    <mergeCell ref="B68:Q68"/>
    <mergeCell ref="B69:Q69"/>
    <mergeCell ref="P4:Q4"/>
    <mergeCell ref="B70:Q70"/>
  </mergeCells>
  <conditionalFormatting sqref="C79:N80">
    <cfRule type="cellIs" dxfId="6" priority="9" operator="equal">
      <formula>1</formula>
    </cfRule>
  </conditionalFormatting>
  <conditionalFormatting sqref="P7">
    <cfRule type="cellIs" dxfId="5" priority="3" stopIfTrue="1" operator="notEqual">
      <formula>#REF!</formula>
    </cfRule>
  </conditionalFormatting>
  <conditionalFormatting sqref="P42:P50 P40 P33:P35 P23:P28 P21 P14:P18 P10:P11">
    <cfRule type="cellIs" dxfId="4" priority="2" stopIfTrue="1" operator="notEqual">
      <formula>#REF!</formula>
    </cfRule>
  </conditionalFormatting>
  <conditionalFormatting sqref="P57:P61 P55">
    <cfRule type="cellIs" dxfId="3" priority="1" stopIfTrue="1" operator="notEqual">
      <formula>#REF!</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COVER</vt:lpstr>
      <vt:lpstr>Table of Contents</vt:lpstr>
      <vt:lpstr>1a</vt:lpstr>
      <vt:lpstr>1b</vt:lpstr>
      <vt:lpstr>2a</vt:lpstr>
      <vt:lpstr>2b</vt:lpstr>
      <vt:lpstr>3a</vt:lpstr>
      <vt:lpstr>3b</vt:lpstr>
      <vt:lpstr>4a</vt:lpstr>
      <vt:lpstr>4b</vt:lpstr>
      <vt:lpstr>5a</vt:lpstr>
      <vt:lpstr>5b</vt:lpstr>
      <vt:lpstr>6a</vt:lpstr>
      <vt:lpstr>6b(i)</vt:lpstr>
      <vt:lpstr>6b(ii)</vt:lpstr>
      <vt:lpstr>7a</vt:lpstr>
      <vt:lpstr>7b(i)</vt:lpstr>
      <vt:lpstr>7b(ii)</vt:lpstr>
      <vt:lpstr>8a</vt:lpstr>
      <vt:lpstr>8b(i)</vt:lpstr>
      <vt:lpstr>8b(ii)</vt:lpstr>
      <vt:lpstr>9a</vt:lpstr>
      <vt:lpstr>9b(i)</vt:lpstr>
      <vt:lpstr>9b(ii)</vt:lpstr>
      <vt:lpstr>10a</vt:lpstr>
      <vt:lpstr>10b</vt:lpstr>
      <vt:lpstr>11a</vt:lpstr>
      <vt:lpstr>11b</vt:lpstr>
      <vt:lpstr>11c</vt:lpstr>
      <vt:lpstr>COVER!Print_Area</vt:lpstr>
      <vt:lpstr>'Table of Contents'!Print_Area</vt:lpstr>
    </vt:vector>
  </TitlesOfParts>
  <Manager>MoJ</Manager>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B - NOMS Annual Staff Equalities Tables (2014/15)</dc:title>
  <dc:subject>Annex B - NOMS Annual Staff Equalities Tables (2014/15)</dc:subject>
  <dc:creator>MoJ</dc:creator>
  <cp:lastModifiedBy>Lowe, Wincen [NOMS]</cp:lastModifiedBy>
  <cp:lastPrinted>2015-12-10T12:34:19Z</cp:lastPrinted>
  <dcterms:created xsi:type="dcterms:W3CDTF">2015-12-03T14:36:38Z</dcterms:created>
  <dcterms:modified xsi:type="dcterms:W3CDTF">2018-11-27T10:12:24Z</dcterms:modified>
</cp:coreProperties>
</file>